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tabRatio="794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国有资本9" sheetId="19" r:id="rId10"/>
    <sheet name="项目支出10" sheetId="10" r:id="rId11"/>
    <sheet name="功能11" sheetId="11" r:id="rId12"/>
    <sheet name="政府经济12" sheetId="12" r:id="rId13"/>
    <sheet name="部门经济13" sheetId="13" r:id="rId14"/>
    <sheet name="项目(债务)14" sheetId="14" r:id="rId15"/>
    <sheet name="采购15" sheetId="15" r:id="rId16"/>
    <sheet name="服务16" sheetId="16" r:id="rId17"/>
    <sheet name="整体绩效17" sheetId="17" r:id="rId18"/>
    <sheet name="项目绩效18" sheetId="18" r:id="rId19"/>
    <sheet name="专项19" sheetId="20" r:id="rId20"/>
  </sheets>
  <definedNames>
    <definedName name="_xlnm.Print_Titles" localSheetId="1">收支1!$1:$4</definedName>
    <definedName name="_xlnm.Print_Titles" localSheetId="2">收入2!$1:$6</definedName>
    <definedName name="_xlnm.Print_Titles" localSheetId="3">支出3!$1:$5</definedName>
    <definedName name="_xlnm.Print_Titles" localSheetId="4">财拨收支4!$1:$5</definedName>
    <definedName name="_xlnm.Print_Titles" localSheetId="5">一般公共支5!$1:$6</definedName>
    <definedName name="_xlnm.Print_Titles" localSheetId="6">'基本（经济）6'!$1:$5</definedName>
    <definedName name="_xlnm.Print_Titles" localSheetId="7">三公7!$1:$5</definedName>
    <definedName name="_xlnm.Print_Titles" localSheetId="8">基金8!$1:$5</definedName>
    <definedName name="_xlnm.Print_Titles" localSheetId="10">项目支出10!$1:$6</definedName>
    <definedName name="_xlnm.Print_Titles" localSheetId="11">功能11!$1:$6</definedName>
    <definedName name="_xlnm.Print_Titles" localSheetId="12">政府经济12!$1:$6</definedName>
    <definedName name="_xlnm.Print_Titles" localSheetId="13">部门经济13!$1:$6</definedName>
    <definedName name="_xlnm.Print_Titles" localSheetId="14">'项目(债务)14'!$1:$6</definedName>
    <definedName name="_xlnm.Print_Titles" localSheetId="15">采购15!$1:$6</definedName>
    <definedName name="_xlnm.Print_Titles" localSheetId="16">服务16!$1:$6</definedName>
    <definedName name="_xlnm.Print_Titles" localSheetId="18">项目绩效18!$1:$2</definedName>
    <definedName name="_xlnm.Print_Area" localSheetId="2">收入2!$A$1:$S$23</definedName>
    <definedName name="_xlnm.Print_Area" localSheetId="4">财拨收支4!$A$1:$D$24</definedName>
    <definedName name="_xlnm.Print_Area" localSheetId="8">基金8!$A$1:$E$25</definedName>
    <definedName name="_xlnm.Print_Area" localSheetId="10">项目支出10!$A$1:$N$23</definedName>
    <definedName name="_xlnm.Print_Area" localSheetId="14">'项目(债务)14'!$A$1:$O$24</definedName>
    <definedName name="_xlnm.Print_Area" localSheetId="18">项目绩效18!$A$1:$H$24</definedName>
    <definedName name="_xlnm.Print_Area" localSheetId="17">整体绩效17!$A$1:$H$37</definedName>
    <definedName name="_xlnm.Print_Titles" localSheetId="17">整体绩效17!$1:$2</definedName>
    <definedName name="_xlnm.Print_Titles" localSheetId="9">国有资本9!$1:$5</definedName>
    <definedName name="_xlnm.Print_Area" localSheetId="9">国有资本9!$A$1:$E$25</definedName>
    <definedName name="_xlnm.Print_Area" localSheetId="19">专项19!$A$1:$D$21</definedName>
    <definedName name="_xlnm.Print_Area" localSheetId="7">三公7!$A$1:$F$26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<sst xmlns="http://schemas.openxmlformats.org/spreadsheetml/2006/main" count="715" uniqueCount="376">
  <si>
    <t>中共鞍山市铁西区委机构编制委员会办公室                      2024年度部门预算表</t>
  </si>
  <si>
    <t>收支预算总表</t>
  </si>
  <si>
    <t>表1</t>
  </si>
  <si>
    <t>部门名称：中共鞍山市铁西区委机构编制委员会办公室</t>
  </si>
  <si>
    <t>单位：万元</t>
  </si>
  <si>
    <t xml:space="preserve">收     入 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</si>
  <si>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</si>
  <si>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</si>
  <si>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</si>
  <si>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</si>
  <si>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</si>
  <si>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</si>
  <si>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</si>
  <si>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三、国有资本经营预算拨款收入</t>
  </si>
  <si>
    <t>三、教育支出</t>
  </si>
  <si>
    <t>四、财政专户管理资金收入</t>
  </si>
  <si>
    <t>四、科学技术支出</t>
  </si>
  <si>
    <t>五、单位资金收入</t>
  </si>
  <si>
    <t>五、文化旅游体育与传媒支出</t>
  </si>
  <si>
    <t>（一）事业收入</t>
  </si>
  <si>
    <t>六、社会保障和就业支出</t>
  </si>
  <si>
    <t>（二）事业单位经营收入</t>
  </si>
  <si>
    <t>七、卫生健康支出</t>
  </si>
  <si>
    <t>（三）上级补助收入</t>
  </si>
  <si>
    <t>八、节能环境支出</t>
  </si>
  <si>
    <t>（四）附属单位上缴收入</t>
  </si>
  <si>
    <t>九、城乡社区支出</t>
  </si>
  <si>
    <t>（五）其他收入</t>
  </si>
  <si>
    <t>十、农林水支出</t>
  </si>
  <si>
    <t>十一、交通运输支出</t>
  </si>
  <si>
    <t>十二、资源勘探工业信息等支出</t>
  </si>
  <si>
    <t>十三、商业服务业等支出</t>
  </si>
  <si>
    <t>十四、自然资源海洋气象等支出</t>
  </si>
  <si>
    <t>十五、住房保障支出</t>
  </si>
  <si>
    <t>十六、粮油物资储备支出</t>
  </si>
  <si>
    <t>十七、灾害防治及应急管理支出</t>
  </si>
  <si>
    <t>本年收入合计</t>
  </si>
  <si>
    <t>本年支出合计</t>
  </si>
  <si>
    <t>上年结转结余</t>
  </si>
  <si>
    <t>年终结转结余</t>
  </si>
  <si>
    <t>收    入    合    计</t>
  </si>
  <si>
    <t>支    出    总 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</si>
  <si>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</si>
  <si>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</si>
  <si>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</si>
  <si>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</si>
  <si>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</si>
  <si>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</si>
  <si>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</si>
  <si>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</si>
  <si>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</si>
  <si>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</si>
  <si>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</si>
  <si>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</si>
  <si>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</si>
  <si>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</si>
  <si>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</si>
  <si>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</si>
  <si>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</si>
  <si>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</si>
  <si>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中共鞍山市铁西区委机构编制委员会办公室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</si>
  <si>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</si>
  <si>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</si>
  <si>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</si>
  <si>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</si>
  <si>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</si>
  <si>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</si>
  <si>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</si>
  <si>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</si>
  <si>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201</t>
  </si>
  <si>
    <t>一般公共服务支出</t>
  </si>
  <si>
    <t>20132</t>
  </si>
  <si>
    <t xml:space="preserve">  组织事务</t>
  </si>
  <si>
    <t>2013201</t>
  </si>
  <si>
    <t xml:space="preserve">    行政运行</t>
  </si>
  <si>
    <t>2013250</t>
  </si>
  <si>
    <t xml:space="preserve">    事业运行</t>
  </si>
  <si>
    <t>208</t>
  </si>
  <si>
    <t>社会保障和就业支出</t>
  </si>
  <si>
    <t>20805</t>
  </si>
  <si>
    <t xml:space="preserve">  行政事业单位养老支出</t>
  </si>
  <si>
    <t>2080505</t>
  </si>
  <si>
    <t xml:space="preserve">    机关事业单位基本养老保险缴费支出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</si>
  <si>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</si>
  <si>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</si>
  <si>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</si>
  <si>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</si>
  <si>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</si>
  <si>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</si>
  <si>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2101102</t>
  </si>
  <si>
    <t xml:space="preserve">    事业单位医疗</t>
  </si>
  <si>
    <t>2101199</t>
  </si>
  <si>
    <t xml:space="preserve">    其他行政事业单位医疗支出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</si>
  <si>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</si>
  <si>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</si>
  <si>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</si>
  <si>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</si>
  <si>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</si>
  <si>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</si>
  <si>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财政拨款收支预算总表</t>
  </si>
  <si>
    <t>表4</t>
  </si>
  <si>
    <t>收     入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</si>
  <si>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</si>
  <si>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</si>
  <si>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</si>
  <si>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</si>
  <si>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</si>
  <si>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（二）社会保障和就业支出</t>
  </si>
  <si>
    <t>（三）国有资本经营预算拨款收入</t>
  </si>
  <si>
    <t>（三）住房保障支出</t>
  </si>
  <si>
    <t>二、上年结转</t>
  </si>
  <si>
    <t xml:space="preserve"> (四)卫生健康支出</t>
  </si>
  <si>
    <t>二、年终结转结余</t>
  </si>
  <si>
    <t>收  入  总  计</t>
  </si>
  <si>
    <t>支  出  总  计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</si>
  <si>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</si>
  <si>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</si>
  <si>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</si>
  <si>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</si>
  <si>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</si>
  <si>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</si>
  <si>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</si>
  <si>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</si>
  <si>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</si>
  <si>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</si>
  <si>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</si>
  <si>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</si>
  <si>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</si>
  <si>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</si>
  <si>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</si>
  <si>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</si>
  <si>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</si>
  <si>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</si>
  <si>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</si>
  <si>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</si>
  <si>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</si>
  <si>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</si>
  <si>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</si>
  <si>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</si>
  <si>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</si>
  <si>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</si>
  <si>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</si>
  <si>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</si>
  <si>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</si>
  <si>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30202</t>
  </si>
  <si>
    <t xml:space="preserve">  印刷费</t>
  </si>
  <si>
    <t>30207</t>
  </si>
  <si>
    <t xml:space="preserve">  邮电费</t>
  </si>
  <si>
    <t>30211</t>
  </si>
  <si>
    <t xml:space="preserve">  差旅费</t>
  </si>
  <si>
    <t>30228</t>
  </si>
  <si>
    <t xml:space="preserve">  工会经费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</si>
  <si>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</si>
  <si>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</si>
  <si>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</si>
  <si>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</si>
  <si>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</si>
  <si>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</si>
  <si>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30309</t>
  </si>
  <si>
    <t xml:space="preserve">  奖励金</t>
  </si>
  <si>
    <t>30399</t>
  </si>
  <si>
    <t xml:space="preserve">  其他对个人和家庭的补助支出</t>
  </si>
  <si>
    <t>一般公共预算“三公”经费支出表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</si>
  <si>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</si>
  <si>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</si>
  <si>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</si>
  <si>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</si>
  <si>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</si>
  <si>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</si>
  <si>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</si>
  <si>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备注：如此表为空表，则表示本部门无一般公共预算“三公”经费支出预算。</t>
  </si>
  <si>
    <t>政府性基金预算支出表</t>
  </si>
  <si>
    <t>表8</t>
  </si>
  <si>
    <t>本年政府性基金预算支出</t>
  </si>
  <si>
    <t>备注：如此表为空表，则表示本部门无政府性基金预算安排的支出。</t>
  </si>
  <si>
    <t>国有资本经营预算支出表</t>
  </si>
  <si>
    <t>表9</t>
  </si>
  <si>
    <t>本年国有资本经营预算支出</t>
  </si>
  <si>
    <t>备注：如此表为空表，则表示本部门无国有资本经营预算安排的支出。</t>
  </si>
  <si>
    <t>项目支出预算表</t>
  </si>
  <si>
    <t>表10</t>
  </si>
  <si>
    <t>项目名称</t>
  </si>
  <si>
    <t>支出功能分类预算表</t>
  </si>
  <si>
    <t>表11</t>
  </si>
  <si>
    <t xml:space="preserve">  20132</t>
  </si>
  <si>
    <t>组织事务</t>
  </si>
  <si>
    <t xml:space="preserve">    2013201</t>
  </si>
  <si>
    <t>行政运行</t>
  </si>
  <si>
    <t xml:space="preserve">    2013250</t>
  </si>
  <si>
    <t>事业运行</t>
  </si>
  <si>
    <t xml:space="preserve">  20805</t>
  </si>
  <si>
    <t>行政事业单位养老支出</t>
  </si>
  <si>
    <t xml:space="preserve">    2080505</t>
  </si>
  <si>
    <t>机关事业单位基本养老保险缴费支出</t>
  </si>
  <si>
    <t xml:space="preserve">  21011</t>
  </si>
  <si>
    <t>行政事业单位医疗</t>
  </si>
  <si>
    <t xml:space="preserve">    2101101</t>
  </si>
  <si>
    <t>行政单位医疗</t>
  </si>
  <si>
    <t xml:space="preserve">    2101102</t>
  </si>
  <si>
    <t>事业单位医疗</t>
  </si>
  <si>
    <t xml:space="preserve">    2101199</t>
  </si>
  <si>
    <t>其他行政事业单位医疗支出</t>
  </si>
  <si>
    <t xml:space="preserve">  22102</t>
  </si>
  <si>
    <t>住房改革支出</t>
  </si>
  <si>
    <t xml:space="preserve">    2210201</t>
  </si>
  <si>
    <t>住房公积金</t>
  </si>
  <si>
    <t>支出经济分类预算表（政府预算经济分类）</t>
  </si>
  <si>
    <t>表12</t>
  </si>
  <si>
    <t>501</t>
  </si>
  <si>
    <t>机关工资福利支出</t>
  </si>
  <si>
    <t xml:space="preserve">  50101</t>
  </si>
  <si>
    <t xml:space="preserve">  工资奖金津补贴</t>
  </si>
  <si>
    <t xml:space="preserve">  50102</t>
  </si>
  <si>
    <t xml:space="preserve">  社会保障缴费</t>
  </si>
  <si>
    <t xml:space="preserve">  50103</t>
  </si>
  <si>
    <t>502</t>
  </si>
  <si>
    <t>机关商品和服务支出</t>
  </si>
  <si>
    <t xml:space="preserve">  50201</t>
  </si>
  <si>
    <t xml:space="preserve">  办公经费</t>
  </si>
  <si>
    <t xml:space="preserve">  50299</t>
  </si>
  <si>
    <t>505</t>
  </si>
  <si>
    <t>对事业单位经常性补助</t>
  </si>
  <si>
    <t xml:space="preserve">  50501</t>
  </si>
  <si>
    <t xml:space="preserve">  工资福利支出</t>
  </si>
  <si>
    <t xml:space="preserve">  50502</t>
  </si>
  <si>
    <t xml:space="preserve">  商品和服务支出</t>
  </si>
  <si>
    <t>509</t>
  </si>
  <si>
    <t xml:space="preserve">  50901</t>
  </si>
  <si>
    <t xml:space="preserve">  社会福利和救助</t>
  </si>
  <si>
    <t xml:space="preserve">  50999</t>
  </si>
  <si>
    <t xml:space="preserve">  其他对个人和家庭的补助</t>
  </si>
  <si>
    <t>支出经济分类预算表（部门预算经济分类）</t>
  </si>
  <si>
    <t>表13</t>
  </si>
  <si>
    <t xml:space="preserve">  30101</t>
  </si>
  <si>
    <t xml:space="preserve">  30102</t>
  </si>
  <si>
    <t xml:space="preserve">  30103</t>
  </si>
  <si>
    <t xml:space="preserve">  30107</t>
  </si>
  <si>
    <t xml:space="preserve">  30108</t>
  </si>
  <si>
    <t xml:space="preserve">  30110</t>
  </si>
  <si>
    <t xml:space="preserve">  30112</t>
  </si>
  <si>
    <t xml:space="preserve">  30113</t>
  </si>
  <si>
    <t xml:space="preserve">  30201</t>
  </si>
  <si>
    <t xml:space="preserve">  30202</t>
  </si>
  <si>
    <t xml:space="preserve">  30207</t>
  </si>
  <si>
    <t xml:space="preserve">  30211</t>
  </si>
  <si>
    <t xml:space="preserve">  30228</t>
  </si>
  <si>
    <t xml:space="preserve">  30239</t>
  </si>
  <si>
    <t xml:space="preserve">  30299</t>
  </si>
  <si>
    <t xml:space="preserve">  30309</t>
  </si>
  <si>
    <t xml:space="preserve">  30399</t>
  </si>
  <si>
    <t>债务支出预算表</t>
  </si>
  <si>
    <t>表14</t>
  </si>
  <si>
    <t>备注：如此表为空表，则表示本部门无债务支出预算。</t>
  </si>
  <si>
    <t>政府采购支出预算表</t>
  </si>
  <si>
    <t>表15</t>
  </si>
  <si>
    <t>备注：如此表为空表，则表示本部门无政府采购支出预算。</t>
  </si>
  <si>
    <t>政府购买服务支出预算表</t>
  </si>
  <si>
    <t>表16</t>
  </si>
  <si>
    <t>支出功能分类（类级）</t>
  </si>
  <si>
    <t>购买服务项目名称</t>
  </si>
  <si>
    <t>购买服务指导目录对应项目（三级目录代码及名称）</t>
  </si>
  <si>
    <t>备注：如此表为空表，则表示本部门无政府购买服务支出预算。</t>
  </si>
  <si>
    <t>部门（单位）整体绩效目标表</t>
  </si>
  <si>
    <t>表17</t>
  </si>
  <si>
    <t>部门（单位）名称</t>
  </si>
  <si>
    <t>年度预算收入</t>
  </si>
  <si>
    <t>年度预算支出</t>
  </si>
  <si>
    <t>年度部门预算支出</t>
  </si>
  <si>
    <t>人员类项目</t>
  </si>
  <si>
    <t>其他运转类项目</t>
  </si>
  <si>
    <t>公用经费类项目</t>
  </si>
  <si>
    <t>特定目标类项目</t>
  </si>
  <si>
    <t>部门职能概述</t>
  </si>
  <si>
    <t>贯彻执行上级机关关于行政管理体制、机制改革及机构编制管理的方针、政策、法规、决定；拟订我区机构编制管理的制度和规定并监督执行。</t>
  </si>
  <si>
    <t>年度主要任务</t>
  </si>
  <si>
    <t>对应项目</t>
  </si>
  <si>
    <t>预算资金情况（万元）</t>
  </si>
  <si>
    <t>基本支出人员经费(刚性)</t>
  </si>
  <si>
    <t>基本支出公用经费（保运转）</t>
  </si>
  <si>
    <t>基本支出人员经费(保工资)</t>
  </si>
  <si>
    <t>年度绩效目标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</si>
  <si>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</si>
  <si>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</si>
  <si>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</si>
  <si>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</si>
  <si>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</si>
  <si>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</si>
  <si>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</si>
  <si>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</si>
  <si>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</si>
  <si>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</si>
  <si>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</si>
  <si>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</si>
  <si>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</si>
  <si>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</si>
  <si>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</si>
  <si>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</si>
  <si>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</si>
  <si>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</si>
  <si>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</si>
  <si>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</si>
  <si>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</si>
  <si>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</si>
  <si>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</si>
  <si>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</si>
  <si>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</si>
  <si>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</si>
  <si>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预算调整率</t>
  </si>
  <si>
    <t>&lt;=</t>
  </si>
  <si>
    <t>5</t>
  </si>
  <si>
    <t>结转结余变动率</t>
  </si>
  <si>
    <t>0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</si>
  <si>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</si>
  <si>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</si>
  <si>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</si>
  <si>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</si>
  <si>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</si>
  <si>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</si>
  <si>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</si>
  <si>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</si>
  <si>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</si>
  <si>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</si>
  <si>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</si>
  <si>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</si>
  <si>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</si>
  <si>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</si>
  <si>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</si>
  <si>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</si>
  <si>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</si>
  <si>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</si>
  <si>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</si>
  <si>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</si>
  <si>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</si>
  <si>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</si>
  <si>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政治效益</t>
  </si>
  <si>
    <t>党的建设指标考核工作完成率</t>
  </si>
  <si>
    <t>服务对象满意度</t>
  </si>
  <si>
    <t>机关工作人员满意度</t>
  </si>
  <si>
    <t>&gt;=</t>
  </si>
  <si>
    <t>主管部门满意度</t>
  </si>
  <si>
    <t>上级主管部门满意度</t>
  </si>
  <si>
    <t>可持续性</t>
  </si>
  <si>
    <t>体制机制改革</t>
  </si>
  <si>
    <t>体制改革成效</t>
  </si>
  <si>
    <t>完成改革</t>
  </si>
  <si>
    <t>建立制度规范人事管理</t>
  </si>
  <si>
    <t>完善流程</t>
  </si>
  <si>
    <t>部门预算项目（政策）绩效目标表</t>
  </si>
  <si>
    <t>表18</t>
  </si>
  <si>
    <t>项目(政策)名称</t>
  </si>
  <si>
    <t>主管部门</t>
  </si>
  <si>
    <t>实施单位</t>
  </si>
  <si>
    <t xml:space="preserve">预算资金情况 </t>
  </si>
  <si>
    <t>预算资金总额</t>
  </si>
  <si>
    <t>（四）财政专户管理资金收入</t>
  </si>
  <si>
    <t>（五）单位资金收入</t>
  </si>
  <si>
    <t>二、上年结转结余</t>
  </si>
  <si>
    <t>总体目标</t>
  </si>
  <si>
    <t>年度目标</t>
  </si>
  <si>
    <t>绩效指标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</si>
  <si>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</si>
  <si>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</si>
  <si>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</si>
  <si>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</si>
  <si>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</si>
  <si>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</si>
  <si>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</si>
  <si>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</si>
  <si>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满意度指标</t>
  </si>
  <si>
    <t>服务对象满意度指标</t>
  </si>
  <si>
    <t>备注：如此表为空表，则表示本部门无预算项目绩效目标。</t>
  </si>
  <si>
    <t>部门管理专项资金预算表</t>
  </si>
  <si>
    <t>表19</t>
  </si>
  <si>
    <t>已分配数</t>
  </si>
  <si>
    <t>未分配数</t>
  </si>
  <si>
    <t>备注：如此表为空表，则表示本部门无部门管理专项资金预算。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</si>
</sst>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32">
    <font>
      <sz val="11"/>
      <color indexed="8"/>
      <name val="宋体"/>
      <charset val="1"/>
      <scheme val="minor"/>
    </font>
    <font>
      <b/>
      <sz val="2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color indexed="8"/>
      <name val="宋体"/>
      <charset val="1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20"/>
      <name val="宋体"/>
      <charset val="134"/>
    </font>
    <font>
      <sz val="10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7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/>
    <xf numFmtId="0" fontId="31" fillId="0" borderId="0"/>
  </cellStyleXfs>
  <cellXfs count="83">
    <xf numFmtId="0" fontId="0" fillId="0" borderId="0" xfId="0" applyFont="1">
      <alignment vertical="center"/>
    </xf>
    <xf numFmtId="0" fontId="1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>
      <alignment vertical="center"/>
    </xf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4" fontId="2" fillId="2" borderId="3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附件1：2016年部门预算和“三公”经费预算公开表样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A1" sqref="A1:Q31"/>
    </sheetView>
  </sheetViews>
  <sheetFormatPr defaultColWidth="10" defaultRowHeight="14.4"/>
  <cols>
    <col min="1" max="1" width="5.7037037037037" customWidth="1"/>
    <col min="2" max="14" width="7.73148148148148" customWidth="1"/>
    <col min="15" max="17" width="9.62962962962963" customWidth="1"/>
    <col min="18" max="18" width="9.76851851851852" customWidth="1"/>
  </cols>
  <sheetData>
    <row r="1" ht="38.55" customHeight="1" spans="1:17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ht="14.3" customHeight="1" spans="1:17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ht="14.3" customHeight="1" spans="1:17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ht="14.3" customHeight="1" spans="1:17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ht="14.3" customHeight="1" spans="1:17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ht="14.3" customHeight="1" spans="1:17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ht="14.3" customHeight="1" spans="1:17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ht="14.3" customHeight="1" spans="1:17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ht="14.3" customHeight="1" spans="1:17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ht="14.3" customHeight="1" spans="1:17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ht="14.3" customHeight="1" spans="1:17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ht="14.3" customHeight="1" spans="1:17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ht="14.3" customHeight="1" spans="1:17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ht="14.3" customHeight="1" spans="1:17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ht="14.3" customHeight="1" spans="1:17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ht="14.3" customHeight="1" spans="1:17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ht="14.3" customHeight="1" spans="1:17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ht="14.3" customHeight="1" spans="1:17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ht="14.3" customHeight="1" spans="1:17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ht="14.3" customHeight="1" spans="1:17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ht="14.3" customHeight="1" spans="1:17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</row>
    <row r="22" ht="14.3" customHeight="1" spans="1:17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</row>
    <row r="23" ht="14.3" customHeight="1" spans="1:17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</row>
    <row r="24" ht="14.3" customHeight="1" spans="1:17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ht="14.3" customHeight="1" spans="1:17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</row>
    <row r="26" ht="14.3" customHeight="1" spans="1:17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</row>
    <row r="27" ht="14.3" customHeight="1" spans="1:17">
      <c r="A27" s="82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</row>
    <row r="28" ht="14.3" customHeight="1" spans="1:17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</row>
    <row r="29" ht="14.3" customHeight="1" spans="1:17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</row>
    <row r="30" ht="14.3" customHeight="1" spans="1:17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</row>
    <row r="31" ht="14.3" customHeight="1" spans="1:17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pane ySplit="5" topLeftCell="A7" activePane="bottomLeft" state="frozen"/>
      <selection/>
      <selection pane="bottomLeft" activeCell="A3" sqref="A3:D3"/>
    </sheetView>
  </sheetViews>
  <sheetFormatPr defaultColWidth="10" defaultRowHeight="14.4" outlineLevelCol="4"/>
  <cols>
    <col min="1" max="1" width="12.75" customWidth="1"/>
    <col min="2" max="2" width="61.5185185185185" customWidth="1"/>
    <col min="3" max="5" width="20.4907407407407" customWidth="1"/>
    <col min="6" max="6" width="9.76851851851852" customWidth="1"/>
  </cols>
  <sheetData>
    <row r="1" ht="31.3" customHeight="1" spans="1:5">
      <c r="A1" s="1" t="s">
        <v>175</v>
      </c>
      <c r="B1" s="1"/>
      <c r="C1" s="1"/>
      <c r="D1" s="1"/>
      <c r="E1" s="1"/>
    </row>
    <row r="2" ht="15" customHeight="1" spans="1:5">
      <c r="A2" s="2" t="s">
        <v>176</v>
      </c>
      <c r="B2" s="3"/>
      <c r="C2" s="3"/>
      <c r="D2" s="3"/>
      <c r="E2" s="5"/>
    </row>
    <row r="3" ht="15" customHeight="1" spans="1:5">
      <c r="A3" s="4" t="s">
        <v>3</v>
      </c>
      <c r="B3" s="4"/>
      <c r="C3" s="4"/>
      <c r="D3" s="4"/>
      <c r="E3" s="5" t="s">
        <v>4</v>
      </c>
    </row>
    <row r="4" ht="22.75" customHeight="1" spans="1:5">
      <c r="A4" s="19" t="s">
        <v>63</v>
      </c>
      <c r="B4" s="52" t="s">
        <v>64</v>
      </c>
      <c r="C4" s="52" t="s">
        <v>177</v>
      </c>
      <c r="D4" s="52"/>
      <c r="E4" s="52"/>
    </row>
    <row r="5" ht="22.75" customHeight="1" spans="1:5">
      <c r="A5" s="20"/>
      <c r="B5" s="62"/>
      <c r="C5" s="62" t="s">
        <v>48</v>
      </c>
      <c r="D5" s="62" t="s">
        <v>65</v>
      </c>
      <c r="E5" s="62" t="s">
        <v>66</v>
      </c>
    </row>
    <row r="6" ht="22.75" customHeight="1" spans="1:5">
      <c r="A6" s="6"/>
      <c r="B6" s="7"/>
      <c r="C6" s="7"/>
      <c r="D6" s="7"/>
      <c r="E6" s="7"/>
    </row>
    <row r="7" ht="22.75" customHeight="1" spans="1:5">
      <c r="A7" s="6"/>
      <c r="B7" s="7"/>
      <c r="C7" s="7"/>
      <c r="D7" s="7"/>
      <c r="E7" s="7"/>
    </row>
    <row r="8" ht="22.75" customHeight="1" spans="1:5">
      <c r="A8" s="6"/>
      <c r="B8" s="7"/>
      <c r="C8" s="7"/>
      <c r="D8" s="7"/>
      <c r="E8" s="7"/>
    </row>
    <row r="9" ht="22.75" customHeight="1" spans="1:5">
      <c r="A9" s="6"/>
      <c r="B9" s="7"/>
      <c r="C9" s="7"/>
      <c r="D9" s="7"/>
      <c r="E9" s="7"/>
    </row>
    <row r="10" ht="20" customHeight="1" spans="1:5">
      <c r="A10" s="6"/>
      <c r="B10" s="7"/>
      <c r="C10" s="7"/>
      <c r="D10" s="7"/>
      <c r="E10" s="7"/>
    </row>
    <row r="11" ht="20" customHeight="1" spans="1:5">
      <c r="A11" s="6"/>
      <c r="B11" s="7"/>
      <c r="C11" s="7"/>
      <c r="D11" s="7"/>
      <c r="E11" s="7"/>
    </row>
    <row r="12" ht="20" customHeight="1" spans="1:5">
      <c r="A12" s="6"/>
      <c r="B12" s="7"/>
      <c r="C12" s="7"/>
      <c r="D12" s="7"/>
      <c r="E12" s="7"/>
    </row>
    <row r="13" ht="20" customHeight="1" spans="1:5">
      <c r="A13" s="6"/>
      <c r="B13" s="7"/>
      <c r="C13" s="7"/>
      <c r="D13" s="7"/>
      <c r="E13" s="7"/>
    </row>
    <row r="14" ht="20" customHeight="1" spans="1:5">
      <c r="A14" s="6"/>
      <c r="B14" s="7"/>
      <c r="C14" s="7"/>
      <c r="D14" s="7"/>
      <c r="E14" s="7"/>
    </row>
    <row r="15" ht="20" customHeight="1" spans="1:5">
      <c r="A15" s="6"/>
      <c r="B15" s="7"/>
      <c r="C15" s="7"/>
      <c r="D15" s="7"/>
      <c r="E15" s="7"/>
    </row>
    <row r="16" ht="20" customHeight="1" spans="1:5">
      <c r="A16" s="6"/>
      <c r="B16" s="7"/>
      <c r="C16" s="7"/>
      <c r="D16" s="7"/>
      <c r="E16" s="7"/>
    </row>
    <row r="17" ht="20" customHeight="1" spans="1:5">
      <c r="A17" s="6"/>
      <c r="B17" s="7"/>
      <c r="C17" s="7"/>
      <c r="D17" s="7"/>
      <c r="E17" s="7"/>
    </row>
    <row r="18" ht="20" customHeight="1" spans="1:5">
      <c r="A18" s="6"/>
      <c r="B18" s="7"/>
      <c r="C18" s="7"/>
      <c r="D18" s="7"/>
      <c r="E18" s="7"/>
    </row>
    <row r="19" ht="20" customHeight="1" spans="1:5">
      <c r="A19" s="6"/>
      <c r="B19" s="7"/>
      <c r="C19" s="7"/>
      <c r="D19" s="7"/>
      <c r="E19" s="7"/>
    </row>
    <row r="20" ht="20" customHeight="1" spans="1:5">
      <c r="A20" s="6"/>
      <c r="B20" s="7"/>
      <c r="C20" s="7"/>
      <c r="D20" s="7"/>
      <c r="E20" s="7"/>
    </row>
    <row r="21" ht="20" customHeight="1" spans="1:5">
      <c r="A21" s="6"/>
      <c r="B21" s="7"/>
      <c r="C21" s="7"/>
      <c r="D21" s="7"/>
      <c r="E21" s="7"/>
    </row>
    <row r="22" ht="20" customHeight="1" spans="1:5">
      <c r="A22" s="6"/>
      <c r="B22" s="7"/>
      <c r="C22" s="7"/>
      <c r="D22" s="7"/>
      <c r="E22" s="7"/>
    </row>
    <row r="23" ht="20" customHeight="1" spans="1:5">
      <c r="A23" s="6"/>
      <c r="B23" s="7"/>
      <c r="C23" s="7"/>
      <c r="D23" s="7"/>
      <c r="E23" s="7"/>
    </row>
    <row r="24" ht="20" customHeight="1" spans="1:5">
      <c r="A24" s="6"/>
      <c r="B24" s="7"/>
      <c r="C24" s="7"/>
      <c r="D24" s="7"/>
      <c r="E24" s="7"/>
    </row>
    <row r="25" ht="20.95" customHeight="1" spans="1:5">
      <c r="A25" s="9" t="s">
        <v>178</v>
      </c>
      <c r="B25" s="9"/>
      <c r="C25" s="9"/>
      <c r="D25" s="9"/>
      <c r="E25" s="9"/>
    </row>
    <row r="26" ht="14.3" customHeight="1"/>
    <row r="27" ht="14.3" customHeight="1"/>
    <row r="28" ht="14.3" customHeight="1"/>
    <row r="29" ht="14.3" customHeight="1"/>
    <row r="30" ht="14.3" customHeight="1"/>
    <row r="31" ht="14.3" customHeight="1"/>
    <row r="32" ht="14.3" customHeight="1"/>
    <row r="33" ht="14.3" customHeight="1"/>
    <row r="34" ht="14.3" customHeight="1"/>
    <row r="35" ht="14.3" customHeight="1"/>
    <row r="36" ht="14.3" customHeight="1"/>
    <row r="37" ht="14.3" customHeight="1"/>
    <row r="38" ht="14.3" customHeight="1"/>
    <row r="39" ht="14.3" customHeight="1"/>
    <row r="40" ht="14.3" customHeight="1"/>
    <row r="41" ht="14.3" customHeight="1"/>
    <row r="42" ht="14.3" customHeight="1"/>
    <row r="43" ht="20.95" customHeight="1" spans="1:5">
      <c r="A43" s="9"/>
      <c r="B43" s="9"/>
      <c r="C43" s="9"/>
      <c r="D43" s="9"/>
      <c r="E43" s="9"/>
    </row>
  </sheetData>
  <mergeCells count="7">
    <mergeCell ref="A1:E1"/>
    <mergeCell ref="A3:D3"/>
    <mergeCell ref="C4:E4"/>
    <mergeCell ref="A25:E25"/>
    <mergeCell ref="A43:E43"/>
    <mergeCell ref="A4:A5"/>
    <mergeCell ref="B4:B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pane ySplit="6" topLeftCell="A7" activePane="bottomLeft" state="frozen"/>
      <selection/>
      <selection pane="bottomLeft" activeCell="A3" sqref="A3:I3"/>
    </sheetView>
  </sheetViews>
  <sheetFormatPr defaultColWidth="10" defaultRowHeight="14.4"/>
  <cols>
    <col min="1" max="1" width="17.9537037037037" customWidth="1"/>
    <col min="2" max="2" width="11.287037037037" customWidth="1"/>
    <col min="3" max="3" width="11.9444444444444" customWidth="1"/>
    <col min="4" max="4" width="9.44444444444444" customWidth="1"/>
    <col min="5" max="5" width="7.81481481481481" customWidth="1"/>
    <col min="6" max="8" width="5.63888888888889" customWidth="1"/>
    <col min="9" max="9" width="11.9444444444444" customWidth="1"/>
    <col min="10" max="10" width="9.44444444444444" customWidth="1"/>
    <col min="11" max="11" width="7.81481481481481" customWidth="1"/>
    <col min="12" max="14" width="5.63888888888889" customWidth="1"/>
    <col min="15" max="17" width="9.76851851851852" customWidth="1"/>
  </cols>
  <sheetData>
    <row r="1" ht="31.3" customHeight="1" spans="1:14">
      <c r="A1" s="57" t="s">
        <v>179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ht="15" customHeight="1" spans="1:14">
      <c r="A2" s="2" t="s">
        <v>180</v>
      </c>
      <c r="B2" s="51"/>
      <c r="C2" s="51"/>
      <c r="D2" s="51"/>
      <c r="E2" s="51"/>
      <c r="F2" s="51"/>
      <c r="G2" s="51"/>
      <c r="H2" s="51"/>
      <c r="I2" s="58"/>
      <c r="J2" s="58"/>
      <c r="K2" s="58"/>
      <c r="L2" s="4"/>
      <c r="M2" s="4"/>
      <c r="N2" s="61"/>
    </row>
    <row r="3" ht="15" customHeight="1" spans="1:14">
      <c r="A3" s="4" t="s">
        <v>3</v>
      </c>
      <c r="B3" s="4"/>
      <c r="C3" s="4"/>
      <c r="D3" s="4"/>
      <c r="E3" s="4"/>
      <c r="F3" s="4"/>
      <c r="G3" s="4"/>
      <c r="H3" s="4"/>
      <c r="I3" s="4"/>
      <c r="J3" s="68" t="s">
        <v>4</v>
      </c>
      <c r="K3" s="68"/>
      <c r="L3" s="68"/>
      <c r="M3" s="68"/>
      <c r="N3" s="68"/>
    </row>
    <row r="4" ht="22.75" customHeight="1" spans="1:14">
      <c r="A4" s="52" t="s">
        <v>181</v>
      </c>
      <c r="B4" s="53" t="s">
        <v>46</v>
      </c>
      <c r="C4" s="53" t="s">
        <v>47</v>
      </c>
      <c r="D4" s="53"/>
      <c r="E4" s="53"/>
      <c r="F4" s="53"/>
      <c r="G4" s="53"/>
      <c r="H4" s="53"/>
      <c r="I4" s="16" t="s">
        <v>38</v>
      </c>
      <c r="J4" s="16"/>
      <c r="K4" s="16"/>
      <c r="L4" s="16"/>
      <c r="M4" s="16"/>
      <c r="N4" s="16"/>
    </row>
    <row r="5" ht="28.45" customHeight="1" spans="1:14">
      <c r="A5" s="52"/>
      <c r="B5" s="53"/>
      <c r="C5" s="16" t="s">
        <v>48</v>
      </c>
      <c r="D5" s="16" t="s">
        <v>49</v>
      </c>
      <c r="E5" s="16" t="s">
        <v>50</v>
      </c>
      <c r="F5" s="16" t="s">
        <v>51</v>
      </c>
      <c r="G5" s="16" t="s">
        <v>52</v>
      </c>
      <c r="H5" s="53" t="s">
        <v>53</v>
      </c>
      <c r="I5" s="16" t="s">
        <v>48</v>
      </c>
      <c r="J5" s="16" t="s">
        <v>49</v>
      </c>
      <c r="K5" s="16" t="s">
        <v>50</v>
      </c>
      <c r="L5" s="16" t="s">
        <v>51</v>
      </c>
      <c r="M5" s="16" t="s">
        <v>52</v>
      </c>
      <c r="N5" s="53" t="s">
        <v>53</v>
      </c>
    </row>
    <row r="6" ht="24" customHeight="1" spans="1:14">
      <c r="A6" s="52"/>
      <c r="B6" s="53"/>
      <c r="C6" s="16"/>
      <c r="D6" s="16"/>
      <c r="E6" s="16"/>
      <c r="F6" s="16"/>
      <c r="G6" s="16"/>
      <c r="H6" s="53"/>
      <c r="I6" s="16"/>
      <c r="J6" s="16"/>
      <c r="K6" s="16"/>
      <c r="L6" s="16"/>
      <c r="M6" s="16"/>
      <c r="N6" s="53"/>
    </row>
    <row r="7" ht="22" customHeight="1" spans="1:14">
      <c r="A7" s="52"/>
      <c r="B7" s="53"/>
      <c r="C7" s="16"/>
      <c r="D7" s="16"/>
      <c r="E7" s="16"/>
      <c r="F7" s="16"/>
      <c r="G7" s="16"/>
      <c r="H7" s="53"/>
      <c r="I7" s="16"/>
      <c r="J7" s="16"/>
      <c r="K7" s="16"/>
      <c r="L7" s="16"/>
      <c r="M7" s="16"/>
      <c r="N7" s="53"/>
    </row>
    <row r="8" ht="22" customHeight="1" spans="1:14">
      <c r="A8" s="52"/>
      <c r="B8" s="53"/>
      <c r="C8" s="16"/>
      <c r="D8" s="16"/>
      <c r="E8" s="16"/>
      <c r="F8" s="16"/>
      <c r="G8" s="16"/>
      <c r="H8" s="53"/>
      <c r="I8" s="16"/>
      <c r="J8" s="16"/>
      <c r="K8" s="16"/>
      <c r="L8" s="16"/>
      <c r="M8" s="16"/>
      <c r="N8" s="53"/>
    </row>
    <row r="9" ht="22" customHeight="1" spans="1:14">
      <c r="A9" s="52"/>
      <c r="B9" s="53"/>
      <c r="C9" s="16"/>
      <c r="D9" s="16"/>
      <c r="E9" s="16"/>
      <c r="F9" s="16"/>
      <c r="G9" s="16"/>
      <c r="H9" s="53"/>
      <c r="I9" s="16"/>
      <c r="J9" s="16"/>
      <c r="K9" s="16"/>
      <c r="L9" s="16"/>
      <c r="M9" s="16"/>
      <c r="N9" s="53"/>
    </row>
    <row r="10" ht="22" customHeight="1" spans="1:14">
      <c r="A10" s="52"/>
      <c r="B10" s="53"/>
      <c r="C10" s="16"/>
      <c r="D10" s="16"/>
      <c r="E10" s="16"/>
      <c r="F10" s="16"/>
      <c r="G10" s="16"/>
      <c r="H10" s="53"/>
      <c r="I10" s="16"/>
      <c r="J10" s="16"/>
      <c r="K10" s="16"/>
      <c r="L10" s="16"/>
      <c r="M10" s="16"/>
      <c r="N10" s="53"/>
    </row>
    <row r="11" ht="22" customHeight="1" spans="1:14">
      <c r="A11" s="52"/>
      <c r="B11" s="53"/>
      <c r="C11" s="16"/>
      <c r="D11" s="16"/>
      <c r="E11" s="16"/>
      <c r="F11" s="16"/>
      <c r="G11" s="16"/>
      <c r="H11" s="53"/>
      <c r="I11" s="16"/>
      <c r="J11" s="16"/>
      <c r="K11" s="16"/>
      <c r="L11" s="16"/>
      <c r="M11" s="16"/>
      <c r="N11" s="53"/>
    </row>
    <row r="12" ht="22" customHeight="1" spans="1:14">
      <c r="A12" s="52"/>
      <c r="B12" s="53"/>
      <c r="C12" s="16"/>
      <c r="D12" s="16"/>
      <c r="E12" s="16"/>
      <c r="F12" s="16"/>
      <c r="G12" s="16"/>
      <c r="H12" s="53"/>
      <c r="I12" s="16"/>
      <c r="J12" s="16"/>
      <c r="K12" s="16"/>
      <c r="L12" s="16"/>
      <c r="M12" s="16"/>
      <c r="N12" s="53"/>
    </row>
    <row r="13" ht="22" customHeight="1" spans="1:14">
      <c r="A13" s="52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ht="22" customHeight="1" spans="1:14">
      <c r="A14" s="52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ht="22" customHeight="1" spans="1:14">
      <c r="A15" s="52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ht="22" customHeight="1" spans="1:14">
      <c r="A16" s="52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ht="22" customHeight="1" spans="1:14">
      <c r="A17" s="52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ht="22" customHeight="1" spans="1:14">
      <c r="A18" s="52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ht="22" customHeight="1" spans="1:14">
      <c r="A19" s="52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ht="22" customHeight="1" spans="1:14">
      <c r="A20" s="52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ht="22" customHeight="1" spans="1:14">
      <c r="A21" s="6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ht="22" customHeight="1" spans="1:14">
      <c r="A22" s="6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ht="16" customHeight="1" spans="1:5">
      <c r="A23" s="9" t="s">
        <v>174</v>
      </c>
      <c r="B23" s="9"/>
      <c r="C23" s="9"/>
      <c r="D23" s="9"/>
      <c r="E23" s="9"/>
    </row>
  </sheetData>
  <mergeCells count="20">
    <mergeCell ref="A1:N1"/>
    <mergeCell ref="A3:I3"/>
    <mergeCell ref="J3:N3"/>
    <mergeCell ref="C4:H4"/>
    <mergeCell ref="I4:N4"/>
    <mergeCell ref="A23:E23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4.4"/>
  <cols>
    <col min="1" max="1" width="9.23148148148148" customWidth="1"/>
    <col min="2" max="2" width="21.537037037037" customWidth="1"/>
    <col min="3" max="3" width="11.287037037037" customWidth="1"/>
    <col min="4" max="4" width="11.9444444444444" customWidth="1"/>
    <col min="5" max="5" width="9.44444444444444" customWidth="1"/>
    <col min="6" max="6" width="7.81481481481481" customWidth="1"/>
    <col min="7" max="9" width="5.63888888888889" customWidth="1"/>
    <col min="10" max="10" width="11.9444444444444" customWidth="1"/>
    <col min="11" max="11" width="9.44444444444444" customWidth="1"/>
    <col min="12" max="12" width="7.81481481481481" customWidth="1"/>
    <col min="13" max="15" width="5.63888888888889" customWidth="1"/>
    <col min="16" max="17" width="9.76851851851852" customWidth="1"/>
  </cols>
  <sheetData>
    <row r="1" ht="31.3" customHeight="1" spans="1:15">
      <c r="A1" s="25"/>
      <c r="B1" s="1" t="s">
        <v>182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63" t="s">
        <v>183</v>
      </c>
      <c r="B2" s="63"/>
      <c r="C2" s="51"/>
      <c r="D2" s="51"/>
      <c r="E2" s="50"/>
      <c r="F2" s="50"/>
      <c r="G2" s="50"/>
      <c r="H2" s="50"/>
      <c r="I2" s="50"/>
      <c r="J2" s="48"/>
      <c r="K2" s="48"/>
      <c r="L2" s="4"/>
      <c r="M2" s="4"/>
      <c r="N2" s="50"/>
      <c r="O2" s="50"/>
    </row>
    <row r="3" ht="15" customHeight="1" spans="1:15">
      <c r="A3" s="64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54" t="s">
        <v>44</v>
      </c>
      <c r="O3" s="54"/>
    </row>
    <row r="4" ht="22.75" customHeight="1" spans="1:15">
      <c r="A4" s="52" t="s">
        <v>63</v>
      </c>
      <c r="B4" s="52" t="s">
        <v>64</v>
      </c>
      <c r="C4" s="53" t="s">
        <v>46</v>
      </c>
      <c r="D4" s="53" t="s">
        <v>47</v>
      </c>
      <c r="E4" s="53"/>
      <c r="F4" s="53"/>
      <c r="G4" s="53"/>
      <c r="H4" s="53"/>
      <c r="I4" s="53"/>
      <c r="J4" s="16" t="s">
        <v>38</v>
      </c>
      <c r="K4" s="16"/>
      <c r="L4" s="16"/>
      <c r="M4" s="16"/>
      <c r="N4" s="16"/>
      <c r="O4" s="16"/>
    </row>
    <row r="5" ht="28.45" customHeight="1" spans="1:15">
      <c r="A5" s="52"/>
      <c r="B5" s="52"/>
      <c r="C5" s="53"/>
      <c r="D5" s="16" t="s">
        <v>48</v>
      </c>
      <c r="E5" s="16" t="s">
        <v>49</v>
      </c>
      <c r="F5" s="16" t="s">
        <v>50</v>
      </c>
      <c r="G5" s="16" t="s">
        <v>51</v>
      </c>
      <c r="H5" s="16" t="s">
        <v>52</v>
      </c>
      <c r="I5" s="53" t="s">
        <v>53</v>
      </c>
      <c r="J5" s="16" t="s">
        <v>48</v>
      </c>
      <c r="K5" s="16" t="s">
        <v>49</v>
      </c>
      <c r="L5" s="16" t="s">
        <v>50</v>
      </c>
      <c r="M5" s="16" t="s">
        <v>51</v>
      </c>
      <c r="N5" s="16" t="s">
        <v>52</v>
      </c>
      <c r="O5" s="53" t="s">
        <v>53</v>
      </c>
    </row>
    <row r="6" ht="28.45" customHeight="1" spans="1:15">
      <c r="A6" s="62"/>
      <c r="B6" s="62"/>
      <c r="C6" s="56"/>
      <c r="D6" s="55"/>
      <c r="E6" s="55"/>
      <c r="F6" s="55"/>
      <c r="G6" s="55"/>
      <c r="H6" s="55"/>
      <c r="I6" s="56"/>
      <c r="J6" s="55"/>
      <c r="K6" s="55"/>
      <c r="L6" s="55"/>
      <c r="M6" s="55"/>
      <c r="N6" s="55"/>
      <c r="O6" s="56"/>
    </row>
    <row r="7" ht="20" customHeight="1" spans="1:15">
      <c r="A7" s="52"/>
      <c r="B7" s="52" t="s">
        <v>48</v>
      </c>
      <c r="C7" s="18">
        <v>114.75</v>
      </c>
      <c r="D7" s="18">
        <v>114.75</v>
      </c>
      <c r="E7" s="18">
        <v>114.75</v>
      </c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7" t="s">
        <v>69</v>
      </c>
      <c r="B8" s="67" t="s">
        <v>70</v>
      </c>
      <c r="C8" s="18">
        <v>84.34</v>
      </c>
      <c r="D8" s="18">
        <v>84.34</v>
      </c>
      <c r="E8" s="18">
        <v>84.34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67" t="s">
        <v>184</v>
      </c>
      <c r="B9" s="67" t="s">
        <v>185</v>
      </c>
      <c r="C9" s="18">
        <v>84.34</v>
      </c>
      <c r="D9" s="18">
        <v>84.34</v>
      </c>
      <c r="E9" s="18">
        <v>84.34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8" customHeight="1" spans="1:15">
      <c r="A10" s="67" t="s">
        <v>186</v>
      </c>
      <c r="B10" s="67" t="s">
        <v>187</v>
      </c>
      <c r="C10" s="18">
        <v>42.55</v>
      </c>
      <c r="D10" s="18">
        <v>42.55</v>
      </c>
      <c r="E10" s="18">
        <v>42.55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7" customHeight="1" spans="1:15">
      <c r="A11" s="67" t="s">
        <v>188</v>
      </c>
      <c r="B11" s="67" t="s">
        <v>189</v>
      </c>
      <c r="C11" s="18">
        <v>41.79</v>
      </c>
      <c r="D11" s="18">
        <v>41.79</v>
      </c>
      <c r="E11" s="18">
        <v>41.79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67" t="s">
        <v>77</v>
      </c>
      <c r="B12" s="67" t="s">
        <v>78</v>
      </c>
      <c r="C12" s="18">
        <v>13.61</v>
      </c>
      <c r="D12" s="18">
        <v>13.61</v>
      </c>
      <c r="E12" s="18">
        <v>13.61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67" t="s">
        <v>190</v>
      </c>
      <c r="B13" s="67" t="s">
        <v>191</v>
      </c>
      <c r="C13" s="18">
        <v>13.61</v>
      </c>
      <c r="D13" s="18">
        <v>13.61</v>
      </c>
      <c r="E13" s="18">
        <v>13.61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32" customHeight="1" spans="1:15">
      <c r="A14" s="67" t="s">
        <v>192</v>
      </c>
      <c r="B14" s="67" t="s">
        <v>193</v>
      </c>
      <c r="C14" s="18">
        <v>13.61</v>
      </c>
      <c r="D14" s="18">
        <v>13.61</v>
      </c>
      <c r="E14" s="18">
        <v>13.61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67" t="s">
        <v>83</v>
      </c>
      <c r="B15" s="67" t="s">
        <v>84</v>
      </c>
      <c r="C15" s="18">
        <v>6.83</v>
      </c>
      <c r="D15" s="18">
        <v>6.83</v>
      </c>
      <c r="E15" s="18">
        <v>6.83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67" t="s">
        <v>194</v>
      </c>
      <c r="B16" s="67" t="s">
        <v>195</v>
      </c>
      <c r="C16" s="18">
        <v>6.83</v>
      </c>
      <c r="D16" s="18">
        <v>6.83</v>
      </c>
      <c r="E16" s="18">
        <v>6.83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9" customHeight="1" spans="1:15">
      <c r="A17" s="67" t="s">
        <v>196</v>
      </c>
      <c r="B17" s="67" t="s">
        <v>197</v>
      </c>
      <c r="C17" s="18">
        <v>3.5</v>
      </c>
      <c r="D17" s="18">
        <v>3.5</v>
      </c>
      <c r="E17" s="18">
        <v>3.5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9" customHeight="1" spans="1:15">
      <c r="A18" s="67" t="s">
        <v>198</v>
      </c>
      <c r="B18" s="67" t="s">
        <v>199</v>
      </c>
      <c r="C18" s="18">
        <v>3.27</v>
      </c>
      <c r="D18" s="18">
        <v>3.27</v>
      </c>
      <c r="E18" s="18">
        <v>3.27</v>
      </c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9" customHeight="1" spans="1:15">
      <c r="A19" s="67" t="s">
        <v>200</v>
      </c>
      <c r="B19" s="67" t="s">
        <v>201</v>
      </c>
      <c r="C19" s="18">
        <v>0.06</v>
      </c>
      <c r="D19" s="18">
        <v>0.06</v>
      </c>
      <c r="E19" s="18">
        <v>0.06</v>
      </c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67" t="s">
        <v>93</v>
      </c>
      <c r="B20" s="67" t="s">
        <v>94</v>
      </c>
      <c r="C20" s="18">
        <v>9.97</v>
      </c>
      <c r="D20" s="18">
        <v>9.97</v>
      </c>
      <c r="E20" s="18">
        <v>9.97</v>
      </c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67" t="s">
        <v>202</v>
      </c>
      <c r="B21" s="67" t="s">
        <v>203</v>
      </c>
      <c r="C21" s="18">
        <v>9.97</v>
      </c>
      <c r="D21" s="18">
        <v>9.97</v>
      </c>
      <c r="E21" s="18">
        <v>9.97</v>
      </c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8" customHeight="1" spans="1:15">
      <c r="A22" s="67" t="s">
        <v>204</v>
      </c>
      <c r="B22" s="67" t="s">
        <v>205</v>
      </c>
      <c r="C22" s="18">
        <v>9.97</v>
      </c>
      <c r="D22" s="18">
        <v>9.97</v>
      </c>
      <c r="E22" s="18">
        <v>9.97</v>
      </c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</sheetData>
  <mergeCells count="21">
    <mergeCell ref="B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pane ySplit="6" topLeftCell="A7" activePane="bottomLeft" state="frozen"/>
      <selection/>
      <selection pane="bottomLeft" activeCell="A7" sqref="A7:E20"/>
    </sheetView>
  </sheetViews>
  <sheetFormatPr defaultColWidth="10" defaultRowHeight="14.4"/>
  <cols>
    <col min="1" max="1" width="9.23148148148148" customWidth="1"/>
    <col min="2" max="2" width="21.537037037037" customWidth="1"/>
    <col min="3" max="3" width="11.287037037037" customWidth="1"/>
    <col min="4" max="4" width="11.9444444444444" customWidth="1"/>
    <col min="5" max="5" width="9.44444444444444" customWidth="1"/>
    <col min="6" max="6" width="7.81481481481481" customWidth="1"/>
    <col min="7" max="9" width="5.63888888888889" customWidth="1"/>
    <col min="10" max="10" width="11.9444444444444" customWidth="1"/>
    <col min="11" max="11" width="9.44444444444444" customWidth="1"/>
    <col min="12" max="12" width="7.81481481481481" customWidth="1"/>
    <col min="13" max="15" width="5.63888888888889" customWidth="1"/>
    <col min="16" max="17" width="9.76851851851852" customWidth="1"/>
  </cols>
  <sheetData>
    <row r="1" ht="31.3" customHeight="1" spans="1:15">
      <c r="A1" s="1" t="s">
        <v>206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63" t="s">
        <v>207</v>
      </c>
      <c r="B2" s="63"/>
      <c r="C2" s="51"/>
      <c r="D2" s="51"/>
      <c r="E2" s="50"/>
      <c r="F2" s="50"/>
      <c r="G2" s="50"/>
      <c r="H2" s="50"/>
      <c r="I2" s="50"/>
      <c r="J2" s="48"/>
      <c r="K2" s="48"/>
      <c r="L2" s="4"/>
      <c r="M2" s="4"/>
      <c r="N2" s="50"/>
      <c r="O2" s="50"/>
    </row>
    <row r="3" ht="15" customHeight="1" spans="1:15">
      <c r="A3" s="64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54" t="s">
        <v>44</v>
      </c>
      <c r="O3" s="54"/>
    </row>
    <row r="4" ht="22.75" customHeight="1" spans="1:15">
      <c r="A4" s="7" t="s">
        <v>63</v>
      </c>
      <c r="B4" s="7" t="s">
        <v>64</v>
      </c>
      <c r="C4" s="60" t="s">
        <v>46</v>
      </c>
      <c r="D4" s="60" t="s">
        <v>47</v>
      </c>
      <c r="E4" s="60"/>
      <c r="F4" s="60"/>
      <c r="G4" s="60"/>
      <c r="H4" s="60"/>
      <c r="I4" s="60"/>
      <c r="J4" s="12" t="s">
        <v>38</v>
      </c>
      <c r="K4" s="12"/>
      <c r="L4" s="12"/>
      <c r="M4" s="12"/>
      <c r="N4" s="12"/>
      <c r="O4" s="12"/>
    </row>
    <row r="5" ht="28.45" customHeight="1" spans="1:15">
      <c r="A5" s="7"/>
      <c r="B5" s="7"/>
      <c r="C5" s="60"/>
      <c r="D5" s="12" t="s">
        <v>48</v>
      </c>
      <c r="E5" s="12" t="s">
        <v>49</v>
      </c>
      <c r="F5" s="12" t="s">
        <v>50</v>
      </c>
      <c r="G5" s="12" t="s">
        <v>51</v>
      </c>
      <c r="H5" s="12" t="s">
        <v>52</v>
      </c>
      <c r="I5" s="60" t="s">
        <v>53</v>
      </c>
      <c r="J5" s="12" t="s">
        <v>48</v>
      </c>
      <c r="K5" s="12" t="s">
        <v>49</v>
      </c>
      <c r="L5" s="12" t="s">
        <v>50</v>
      </c>
      <c r="M5" s="12" t="s">
        <v>51</v>
      </c>
      <c r="N5" s="12" t="s">
        <v>52</v>
      </c>
      <c r="O5" s="60" t="s">
        <v>53</v>
      </c>
    </row>
    <row r="6" ht="28.45" customHeight="1" spans="1:15">
      <c r="A6" s="7"/>
      <c r="B6" s="7"/>
      <c r="C6" s="60"/>
      <c r="D6" s="12"/>
      <c r="E6" s="12"/>
      <c r="F6" s="12"/>
      <c r="G6" s="12"/>
      <c r="H6" s="12"/>
      <c r="I6" s="60"/>
      <c r="J6" s="12"/>
      <c r="K6" s="12"/>
      <c r="L6" s="12"/>
      <c r="M6" s="12"/>
      <c r="N6" s="12"/>
      <c r="O6" s="60"/>
    </row>
    <row r="7" ht="20" customHeight="1" spans="1:15">
      <c r="A7" s="52"/>
      <c r="B7" s="52" t="s">
        <v>48</v>
      </c>
      <c r="C7" s="18">
        <v>114.75</v>
      </c>
      <c r="D7" s="18">
        <v>114.75</v>
      </c>
      <c r="E7" s="18">
        <v>114.75</v>
      </c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6" t="s">
        <v>208</v>
      </c>
      <c r="B8" s="66" t="s">
        <v>209</v>
      </c>
      <c r="C8" s="18">
        <v>53.38</v>
      </c>
      <c r="D8" s="18">
        <v>53.38</v>
      </c>
      <c r="E8" s="18">
        <v>53.38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66" t="s">
        <v>210</v>
      </c>
      <c r="B9" s="66" t="s">
        <v>211</v>
      </c>
      <c r="C9" s="18">
        <v>36.66</v>
      </c>
      <c r="D9" s="18">
        <v>36.66</v>
      </c>
      <c r="E9" s="18">
        <v>36.66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66" t="s">
        <v>212</v>
      </c>
      <c r="B10" s="66" t="s">
        <v>213</v>
      </c>
      <c r="C10" s="18">
        <v>11.44</v>
      </c>
      <c r="D10" s="18">
        <v>11.44</v>
      </c>
      <c r="E10" s="18">
        <v>11.44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66" t="s">
        <v>214</v>
      </c>
      <c r="B11" s="66" t="s">
        <v>139</v>
      </c>
      <c r="C11" s="18">
        <v>5.28</v>
      </c>
      <c r="D11" s="18">
        <v>5.28</v>
      </c>
      <c r="E11" s="18">
        <v>5.28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66" t="s">
        <v>215</v>
      </c>
      <c r="B12" s="66" t="s">
        <v>216</v>
      </c>
      <c r="C12" s="18">
        <v>4.77</v>
      </c>
      <c r="D12" s="18">
        <v>4.77</v>
      </c>
      <c r="E12" s="18">
        <v>4.77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66" t="s">
        <v>217</v>
      </c>
      <c r="B13" s="66" t="s">
        <v>218</v>
      </c>
      <c r="C13" s="18">
        <v>4.67</v>
      </c>
      <c r="D13" s="18">
        <v>4.67</v>
      </c>
      <c r="E13" s="18">
        <v>4.67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66" t="s">
        <v>219</v>
      </c>
      <c r="B14" s="66" t="s">
        <v>155</v>
      </c>
      <c r="C14" s="18">
        <v>0.1</v>
      </c>
      <c r="D14" s="18">
        <v>0.1</v>
      </c>
      <c r="E14" s="18">
        <v>0.1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66" t="s">
        <v>220</v>
      </c>
      <c r="B15" s="66" t="s">
        <v>221</v>
      </c>
      <c r="C15" s="18">
        <v>56.03</v>
      </c>
      <c r="D15" s="18">
        <v>56.03</v>
      </c>
      <c r="E15" s="18">
        <v>56.03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66" t="s">
        <v>222</v>
      </c>
      <c r="B16" s="66" t="s">
        <v>223</v>
      </c>
      <c r="C16" s="18">
        <v>54.61</v>
      </c>
      <c r="D16" s="18">
        <v>54.61</v>
      </c>
      <c r="E16" s="18">
        <v>54.61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66" t="s">
        <v>224</v>
      </c>
      <c r="B17" s="66" t="s">
        <v>225</v>
      </c>
      <c r="C17" s="18">
        <v>1.42</v>
      </c>
      <c r="D17" s="18">
        <v>1.42</v>
      </c>
      <c r="E17" s="18">
        <v>1.42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66" t="s">
        <v>226</v>
      </c>
      <c r="B18" s="66" t="s">
        <v>157</v>
      </c>
      <c r="C18" s="18">
        <v>0.57</v>
      </c>
      <c r="D18" s="18">
        <v>0.57</v>
      </c>
      <c r="E18" s="18">
        <v>0.57</v>
      </c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66" t="s">
        <v>227</v>
      </c>
      <c r="B19" s="66" t="s">
        <v>228</v>
      </c>
      <c r="C19" s="18">
        <v>0.03</v>
      </c>
      <c r="D19" s="18">
        <v>0.03</v>
      </c>
      <c r="E19" s="18">
        <v>0.03</v>
      </c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66" t="s">
        <v>229</v>
      </c>
      <c r="B20" s="66" t="s">
        <v>230</v>
      </c>
      <c r="C20" s="18">
        <v>0.54</v>
      </c>
      <c r="D20" s="18">
        <v>0.54</v>
      </c>
      <c r="E20" s="18">
        <v>0.54</v>
      </c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21">
    <mergeCell ref="A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workbookViewId="0">
      <pane ySplit="6" topLeftCell="A7" activePane="bottomLeft" state="frozen"/>
      <selection/>
      <selection pane="bottomLeft" activeCell="B29" sqref="B29"/>
    </sheetView>
  </sheetViews>
  <sheetFormatPr defaultColWidth="10" defaultRowHeight="14.4"/>
  <cols>
    <col min="1" max="1" width="9.23148148148148" customWidth="1"/>
    <col min="2" max="2" width="21.537037037037" customWidth="1"/>
    <col min="3" max="3" width="11.287037037037" customWidth="1"/>
    <col min="4" max="4" width="11.9444444444444" customWidth="1"/>
    <col min="5" max="5" width="9.44444444444444" customWidth="1"/>
    <col min="6" max="6" width="7.81481481481481" customWidth="1"/>
    <col min="7" max="9" width="5.63888888888889" customWidth="1"/>
    <col min="10" max="10" width="11.9444444444444" customWidth="1"/>
    <col min="11" max="11" width="9.44444444444444" customWidth="1"/>
    <col min="12" max="12" width="7.81481481481481" customWidth="1"/>
    <col min="13" max="15" width="5.63888888888889" customWidth="1"/>
    <col min="16" max="18" width="9.76851851851852" customWidth="1"/>
  </cols>
  <sheetData>
    <row r="1" ht="31.3" customHeight="1" spans="1:15">
      <c r="A1" s="1" t="s">
        <v>231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63" t="s">
        <v>232</v>
      </c>
      <c r="B2" s="63"/>
      <c r="C2" s="51"/>
      <c r="D2" s="51"/>
      <c r="E2" s="50"/>
      <c r="F2" s="50"/>
      <c r="G2" s="50"/>
      <c r="H2" s="50"/>
      <c r="I2" s="50"/>
      <c r="J2" s="48"/>
      <c r="K2" s="48"/>
      <c r="L2" s="4"/>
      <c r="M2" s="4"/>
      <c r="N2" s="50"/>
      <c r="O2" s="50"/>
    </row>
    <row r="3" ht="15" customHeight="1" spans="1:15">
      <c r="A3" s="64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54" t="s">
        <v>44</v>
      </c>
      <c r="O3" s="54"/>
    </row>
    <row r="4" ht="22.75" customHeight="1" spans="1:15">
      <c r="A4" s="52" t="s">
        <v>63</v>
      </c>
      <c r="B4" s="52" t="s">
        <v>64</v>
      </c>
      <c r="C4" s="53" t="s">
        <v>46</v>
      </c>
      <c r="D4" s="53" t="s">
        <v>47</v>
      </c>
      <c r="E4" s="53"/>
      <c r="F4" s="53"/>
      <c r="G4" s="53"/>
      <c r="H4" s="53"/>
      <c r="I4" s="53"/>
      <c r="J4" s="16" t="s">
        <v>38</v>
      </c>
      <c r="K4" s="16"/>
      <c r="L4" s="16"/>
      <c r="M4" s="16"/>
      <c r="N4" s="16"/>
      <c r="O4" s="16"/>
    </row>
    <row r="5" ht="28.45" customHeight="1" spans="1:15">
      <c r="A5" s="52"/>
      <c r="B5" s="52"/>
      <c r="C5" s="53"/>
      <c r="D5" s="16" t="s">
        <v>48</v>
      </c>
      <c r="E5" s="16" t="s">
        <v>49</v>
      </c>
      <c r="F5" s="16" t="s">
        <v>50</v>
      </c>
      <c r="G5" s="16" t="s">
        <v>51</v>
      </c>
      <c r="H5" s="16" t="s">
        <v>52</v>
      </c>
      <c r="I5" s="53" t="s">
        <v>53</v>
      </c>
      <c r="J5" s="16" t="s">
        <v>48</v>
      </c>
      <c r="K5" s="16" t="s">
        <v>49</v>
      </c>
      <c r="L5" s="16" t="s">
        <v>50</v>
      </c>
      <c r="M5" s="16" t="s">
        <v>51</v>
      </c>
      <c r="N5" s="16" t="s">
        <v>52</v>
      </c>
      <c r="O5" s="53" t="s">
        <v>53</v>
      </c>
    </row>
    <row r="6" ht="28.45" customHeight="1" spans="1:15">
      <c r="A6" s="62"/>
      <c r="B6" s="62"/>
      <c r="C6" s="56"/>
      <c r="D6" s="55"/>
      <c r="E6" s="55"/>
      <c r="F6" s="55"/>
      <c r="G6" s="55"/>
      <c r="H6" s="55"/>
      <c r="I6" s="56"/>
      <c r="J6" s="55"/>
      <c r="K6" s="55"/>
      <c r="L6" s="55"/>
      <c r="M6" s="55"/>
      <c r="N6" s="55"/>
      <c r="O6" s="56"/>
    </row>
    <row r="7" ht="20" customHeight="1" spans="1:15">
      <c r="A7" s="52"/>
      <c r="B7" s="52" t="s">
        <v>48</v>
      </c>
      <c r="C7" s="18">
        <v>114.75</v>
      </c>
      <c r="D7" s="18">
        <v>114.75</v>
      </c>
      <c r="E7" s="18">
        <v>114.75</v>
      </c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5" t="s">
        <v>122</v>
      </c>
      <c r="B8" s="66" t="s">
        <v>123</v>
      </c>
      <c r="C8" s="18">
        <v>107.99</v>
      </c>
      <c r="D8" s="18">
        <v>107.99</v>
      </c>
      <c r="E8" s="18">
        <v>107.99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65" t="s">
        <v>233</v>
      </c>
      <c r="B9" s="66" t="s">
        <v>125</v>
      </c>
      <c r="C9" s="18">
        <v>38.07</v>
      </c>
      <c r="D9" s="18">
        <v>38.07</v>
      </c>
      <c r="E9" s="18">
        <v>38.07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65" t="s">
        <v>234</v>
      </c>
      <c r="B10" s="66" t="s">
        <v>127</v>
      </c>
      <c r="C10" s="18">
        <v>11.35</v>
      </c>
      <c r="D10" s="18">
        <v>11.35</v>
      </c>
      <c r="E10" s="18">
        <v>11.35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65" t="s">
        <v>235</v>
      </c>
      <c r="B11" s="66" t="s">
        <v>129</v>
      </c>
      <c r="C11" s="18">
        <v>7.16</v>
      </c>
      <c r="D11" s="18">
        <v>7.16</v>
      </c>
      <c r="E11" s="18">
        <v>7.16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65" t="s">
        <v>236</v>
      </c>
      <c r="B12" s="66" t="s">
        <v>131</v>
      </c>
      <c r="C12" s="18">
        <v>18.56</v>
      </c>
      <c r="D12" s="18">
        <v>18.56</v>
      </c>
      <c r="E12" s="18">
        <v>18.56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7" customHeight="1" spans="1:15">
      <c r="A13" s="65" t="s">
        <v>237</v>
      </c>
      <c r="B13" s="66" t="s">
        <v>133</v>
      </c>
      <c r="C13" s="18">
        <v>13.61</v>
      </c>
      <c r="D13" s="18">
        <v>13.61</v>
      </c>
      <c r="E13" s="18">
        <v>13.61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6" customHeight="1" spans="1:15">
      <c r="A14" s="65" t="s">
        <v>238</v>
      </c>
      <c r="B14" s="66" t="s">
        <v>135</v>
      </c>
      <c r="C14" s="18">
        <v>6.77</v>
      </c>
      <c r="D14" s="18">
        <v>6.77</v>
      </c>
      <c r="E14" s="18">
        <v>6.77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65" t="s">
        <v>239</v>
      </c>
      <c r="B15" s="66" t="s">
        <v>137</v>
      </c>
      <c r="C15" s="18">
        <v>2.5</v>
      </c>
      <c r="D15" s="18">
        <v>2.5</v>
      </c>
      <c r="E15" s="18">
        <v>2.5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65" t="s">
        <v>240</v>
      </c>
      <c r="B16" s="66" t="s">
        <v>139</v>
      </c>
      <c r="C16" s="18">
        <v>9.97</v>
      </c>
      <c r="D16" s="18">
        <v>9.97</v>
      </c>
      <c r="E16" s="18">
        <v>9.97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65" t="s">
        <v>140</v>
      </c>
      <c r="B17" s="66" t="s">
        <v>141</v>
      </c>
      <c r="C17" s="18">
        <v>6.19</v>
      </c>
      <c r="D17" s="18">
        <v>6.19</v>
      </c>
      <c r="E17" s="18">
        <v>6.19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65" t="s">
        <v>241</v>
      </c>
      <c r="B18" s="66" t="s">
        <v>143</v>
      </c>
      <c r="C18" s="18">
        <v>1.13</v>
      </c>
      <c r="D18" s="18">
        <v>1.13</v>
      </c>
      <c r="E18" s="18">
        <v>1.13</v>
      </c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65" t="s">
        <v>242</v>
      </c>
      <c r="B19" s="66" t="s">
        <v>145</v>
      </c>
      <c r="C19" s="18">
        <v>0.35</v>
      </c>
      <c r="D19" s="18">
        <v>0.35</v>
      </c>
      <c r="E19" s="18">
        <v>0.35</v>
      </c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65" t="s">
        <v>243</v>
      </c>
      <c r="B20" s="66" t="s">
        <v>147</v>
      </c>
      <c r="C20" s="18">
        <v>0.3</v>
      </c>
      <c r="D20" s="18">
        <v>0.3</v>
      </c>
      <c r="E20" s="18">
        <v>0.3</v>
      </c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65" t="s">
        <v>244</v>
      </c>
      <c r="B21" s="66" t="s">
        <v>149</v>
      </c>
      <c r="C21" s="18">
        <v>0.1</v>
      </c>
      <c r="D21" s="18">
        <v>0.1</v>
      </c>
      <c r="E21" s="18">
        <v>0.1</v>
      </c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65" t="s">
        <v>245</v>
      </c>
      <c r="B22" s="66" t="s">
        <v>151</v>
      </c>
      <c r="C22" s="18">
        <v>1.21</v>
      </c>
      <c r="D22" s="18">
        <v>1.21</v>
      </c>
      <c r="E22" s="18">
        <v>1.21</v>
      </c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65" t="s">
        <v>246</v>
      </c>
      <c r="B23" s="66" t="s">
        <v>153</v>
      </c>
      <c r="C23" s="18">
        <v>3</v>
      </c>
      <c r="D23" s="18">
        <v>3</v>
      </c>
      <c r="E23" s="18">
        <v>3</v>
      </c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65" t="s">
        <v>247</v>
      </c>
      <c r="B24" s="66" t="s">
        <v>155</v>
      </c>
      <c r="C24" s="18">
        <v>0.1</v>
      </c>
      <c r="D24" s="18">
        <v>0.1</v>
      </c>
      <c r="E24" s="18">
        <v>0.1</v>
      </c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65" t="s">
        <v>156</v>
      </c>
      <c r="B25" s="66" t="s">
        <v>157</v>
      </c>
      <c r="C25" s="18">
        <v>0.57</v>
      </c>
      <c r="D25" s="18">
        <v>0.57</v>
      </c>
      <c r="E25" s="18">
        <v>0.57</v>
      </c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>
      <c r="A26" s="65" t="s">
        <v>248</v>
      </c>
      <c r="B26" s="66" t="s">
        <v>159</v>
      </c>
      <c r="C26" s="18">
        <v>0.03</v>
      </c>
      <c r="D26" s="18">
        <v>0.03</v>
      </c>
      <c r="E26" s="18">
        <v>0.03</v>
      </c>
      <c r="F26" s="8"/>
      <c r="G26" s="8"/>
      <c r="H26" s="8"/>
      <c r="I26" s="8"/>
      <c r="J26" s="8"/>
      <c r="K26" s="8"/>
      <c r="L26" s="8"/>
      <c r="M26" s="8"/>
      <c r="N26" s="8"/>
      <c r="O26" s="8"/>
    </row>
    <row r="27" ht="24" spans="1:15">
      <c r="A27" s="65" t="s">
        <v>249</v>
      </c>
      <c r="B27" s="66" t="s">
        <v>230</v>
      </c>
      <c r="C27" s="18">
        <v>0.54</v>
      </c>
      <c r="D27" s="18">
        <v>0.54</v>
      </c>
      <c r="E27" s="18">
        <v>0.54</v>
      </c>
      <c r="F27" s="8"/>
      <c r="G27" s="8"/>
      <c r="H27" s="8"/>
      <c r="I27" s="8"/>
      <c r="J27" s="8"/>
      <c r="K27" s="8"/>
      <c r="L27" s="8"/>
      <c r="M27" s="8"/>
      <c r="N27" s="8"/>
      <c r="O27" s="8"/>
    </row>
  </sheetData>
  <mergeCells count="21">
    <mergeCell ref="A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pane ySplit="6" topLeftCell="A8" activePane="bottomLeft" state="frozen"/>
      <selection/>
      <selection pane="bottomLeft" activeCell="R19" sqref="R19"/>
    </sheetView>
  </sheetViews>
  <sheetFormatPr defaultColWidth="10" defaultRowHeight="14.4"/>
  <cols>
    <col min="1" max="1" width="12.8148148148148" customWidth="1"/>
    <col min="2" max="2" width="17.9537037037037" customWidth="1"/>
    <col min="3" max="3" width="11.287037037037" customWidth="1"/>
    <col min="4" max="4" width="11.9444444444444" customWidth="1"/>
    <col min="5" max="5" width="9.44444444444444" customWidth="1"/>
    <col min="6" max="6" width="7.81481481481481" customWidth="1"/>
    <col min="7" max="9" width="5.63888888888889" customWidth="1"/>
    <col min="10" max="10" width="11.9444444444444" customWidth="1"/>
    <col min="11" max="11" width="9.44444444444444" customWidth="1"/>
    <col min="12" max="12" width="7.81481481481481" customWidth="1"/>
    <col min="13" max="15" width="5.63888888888889" customWidth="1"/>
    <col min="16" max="17" width="9.76851851851852" customWidth="1"/>
  </cols>
  <sheetData>
    <row r="1" ht="31.3" customHeight="1" spans="1:15">
      <c r="A1" s="1" t="s">
        <v>250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48" t="s">
        <v>251</v>
      </c>
      <c r="B2" s="49"/>
      <c r="C2" s="50"/>
      <c r="D2" s="51"/>
      <c r="E2" s="50"/>
      <c r="F2" s="50"/>
      <c r="G2" s="50"/>
      <c r="H2" s="50"/>
      <c r="I2" s="50"/>
      <c r="J2" s="48"/>
      <c r="K2" s="48"/>
      <c r="L2" s="48"/>
      <c r="M2" s="4"/>
      <c r="N2" s="4"/>
      <c r="O2" s="54"/>
    </row>
    <row r="3" ht="15" customHeight="1" spans="1:1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4" t="s">
        <v>44</v>
      </c>
      <c r="O3" s="54"/>
    </row>
    <row r="4" ht="22.75" customHeight="1" spans="1:15">
      <c r="A4" s="16" t="s">
        <v>45</v>
      </c>
      <c r="B4" s="52" t="s">
        <v>181</v>
      </c>
      <c r="C4" s="53" t="s">
        <v>46</v>
      </c>
      <c r="D4" s="53" t="s">
        <v>47</v>
      </c>
      <c r="E4" s="53"/>
      <c r="F4" s="53"/>
      <c r="G4" s="53"/>
      <c r="H4" s="53"/>
      <c r="I4" s="53"/>
      <c r="J4" s="16" t="s">
        <v>38</v>
      </c>
      <c r="K4" s="16"/>
      <c r="L4" s="16"/>
      <c r="M4" s="16"/>
      <c r="N4" s="16"/>
      <c r="O4" s="16"/>
    </row>
    <row r="5" ht="28.45" customHeight="1" spans="1:15">
      <c r="A5" s="16"/>
      <c r="B5" s="52"/>
      <c r="C5" s="53"/>
      <c r="D5" s="16" t="s">
        <v>48</v>
      </c>
      <c r="E5" s="16" t="s">
        <v>49</v>
      </c>
      <c r="F5" s="16" t="s">
        <v>50</v>
      </c>
      <c r="G5" s="16" t="s">
        <v>51</v>
      </c>
      <c r="H5" s="16" t="s">
        <v>52</v>
      </c>
      <c r="I5" s="53" t="s">
        <v>53</v>
      </c>
      <c r="J5" s="16" t="s">
        <v>48</v>
      </c>
      <c r="K5" s="16" t="s">
        <v>49</v>
      </c>
      <c r="L5" s="16" t="s">
        <v>50</v>
      </c>
      <c r="M5" s="16" t="s">
        <v>51</v>
      </c>
      <c r="N5" s="16" t="s">
        <v>52</v>
      </c>
      <c r="O5" s="53" t="s">
        <v>53</v>
      </c>
    </row>
    <row r="6" ht="28.45" customHeight="1" spans="1:15">
      <c r="A6" s="55"/>
      <c r="B6" s="62"/>
      <c r="C6" s="56"/>
      <c r="D6" s="55"/>
      <c r="E6" s="55"/>
      <c r="F6" s="55"/>
      <c r="G6" s="55"/>
      <c r="H6" s="55"/>
      <c r="I6" s="56"/>
      <c r="J6" s="55"/>
      <c r="K6" s="55"/>
      <c r="L6" s="55"/>
      <c r="M6" s="55"/>
      <c r="N6" s="55"/>
      <c r="O6" s="56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15" customHeight="1" spans="1:5">
      <c r="A24" s="9" t="s">
        <v>252</v>
      </c>
      <c r="B24" s="9"/>
      <c r="C24" s="9"/>
      <c r="D24" s="9"/>
      <c r="E24" s="9"/>
    </row>
  </sheetData>
  <mergeCells count="21">
    <mergeCell ref="A1:O1"/>
    <mergeCell ref="A3:M3"/>
    <mergeCell ref="N3:O3"/>
    <mergeCell ref="D4:I4"/>
    <mergeCell ref="J4:O4"/>
    <mergeCell ref="A24:E2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pane ySplit="6" topLeftCell="A8" activePane="bottomLeft" state="frozen"/>
      <selection/>
      <selection pane="bottomLeft" activeCell="A3" sqref="A3:M3"/>
    </sheetView>
  </sheetViews>
  <sheetFormatPr defaultColWidth="10" defaultRowHeight="14.4"/>
  <cols>
    <col min="1" max="1" width="12.8148148148148" customWidth="1"/>
    <col min="2" max="2" width="17.9537037037037" customWidth="1"/>
    <col min="3" max="3" width="11.287037037037" customWidth="1"/>
    <col min="4" max="4" width="11.9444444444444" customWidth="1"/>
    <col min="5" max="5" width="9.44444444444444" customWidth="1"/>
    <col min="6" max="6" width="7.81481481481481" customWidth="1"/>
    <col min="7" max="9" width="5.63888888888889" customWidth="1"/>
    <col min="10" max="10" width="11.9444444444444" customWidth="1"/>
    <col min="11" max="11" width="9.44444444444444" customWidth="1"/>
    <col min="12" max="12" width="7.81481481481481" customWidth="1"/>
    <col min="13" max="15" width="5.63888888888889" customWidth="1"/>
    <col min="16" max="17" width="9.76851851851852" customWidth="1"/>
  </cols>
  <sheetData>
    <row r="1" ht="31.3" customHeight="1" spans="1:15">
      <c r="A1" s="57" t="s">
        <v>253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ht="15" customHeight="1" spans="1:15">
      <c r="A2" s="58" t="s">
        <v>254</v>
      </c>
      <c r="B2" s="59"/>
      <c r="C2" s="51"/>
      <c r="D2" s="51"/>
      <c r="E2" s="51"/>
      <c r="F2" s="51"/>
      <c r="G2" s="51"/>
      <c r="H2" s="51"/>
      <c r="I2" s="51"/>
      <c r="J2" s="58"/>
      <c r="K2" s="58"/>
      <c r="L2" s="58"/>
      <c r="M2" s="4"/>
      <c r="N2" s="4"/>
      <c r="O2" s="61"/>
    </row>
    <row r="3" ht="15" customHeight="1" spans="1:1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61" t="s">
        <v>44</v>
      </c>
      <c r="O3" s="61"/>
    </row>
    <row r="4" ht="22.75" customHeight="1" spans="1:15">
      <c r="A4" s="12" t="s">
        <v>45</v>
      </c>
      <c r="B4" s="7" t="s">
        <v>181</v>
      </c>
      <c r="C4" s="60" t="s">
        <v>46</v>
      </c>
      <c r="D4" s="60" t="s">
        <v>47</v>
      </c>
      <c r="E4" s="60"/>
      <c r="F4" s="60"/>
      <c r="G4" s="60"/>
      <c r="H4" s="60"/>
      <c r="I4" s="60"/>
      <c r="J4" s="12" t="s">
        <v>38</v>
      </c>
      <c r="K4" s="12"/>
      <c r="L4" s="12"/>
      <c r="M4" s="12"/>
      <c r="N4" s="12"/>
      <c r="O4" s="12"/>
    </row>
    <row r="5" ht="28.45" customHeight="1" spans="1:15">
      <c r="A5" s="12"/>
      <c r="B5" s="7"/>
      <c r="C5" s="60"/>
      <c r="D5" s="12" t="s">
        <v>48</v>
      </c>
      <c r="E5" s="12" t="s">
        <v>49</v>
      </c>
      <c r="F5" s="12" t="s">
        <v>50</v>
      </c>
      <c r="G5" s="12" t="s">
        <v>51</v>
      </c>
      <c r="H5" s="12" t="s">
        <v>52</v>
      </c>
      <c r="I5" s="60" t="s">
        <v>53</v>
      </c>
      <c r="J5" s="12" t="s">
        <v>48</v>
      </c>
      <c r="K5" s="12" t="s">
        <v>49</v>
      </c>
      <c r="L5" s="12" t="s">
        <v>50</v>
      </c>
      <c r="M5" s="12" t="s">
        <v>51</v>
      </c>
      <c r="N5" s="12" t="s">
        <v>52</v>
      </c>
      <c r="O5" s="60" t="s">
        <v>53</v>
      </c>
    </row>
    <row r="6" ht="28.45" customHeight="1" spans="1:15">
      <c r="A6" s="12"/>
      <c r="B6" s="7"/>
      <c r="C6" s="60"/>
      <c r="D6" s="12"/>
      <c r="E6" s="12"/>
      <c r="F6" s="12"/>
      <c r="G6" s="12"/>
      <c r="H6" s="12"/>
      <c r="I6" s="60"/>
      <c r="J6" s="12"/>
      <c r="K6" s="12"/>
      <c r="L6" s="12"/>
      <c r="M6" s="12"/>
      <c r="N6" s="12"/>
      <c r="O6" s="60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16" customHeight="1" spans="1:5">
      <c r="A25" s="9" t="s">
        <v>255</v>
      </c>
      <c r="B25" s="9"/>
      <c r="C25" s="9"/>
      <c r="D25" s="9"/>
      <c r="E25" s="9"/>
    </row>
  </sheetData>
  <mergeCells count="21">
    <mergeCell ref="A1:O1"/>
    <mergeCell ref="A3:M3"/>
    <mergeCell ref="N3:O3"/>
    <mergeCell ref="D4:I4"/>
    <mergeCell ref="J4:O4"/>
    <mergeCell ref="A25:E2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workbookViewId="0">
      <pane ySplit="6" topLeftCell="A8" activePane="bottomLeft" state="frozen"/>
      <selection/>
      <selection pane="bottomLeft" activeCell="A3" sqref="A3:O3"/>
    </sheetView>
  </sheetViews>
  <sheetFormatPr defaultColWidth="10" defaultRowHeight="14.4"/>
  <cols>
    <col min="1" max="1" width="10.6296296296296" customWidth="1"/>
    <col min="2" max="2" width="11.0648148148148" customWidth="1"/>
    <col min="3" max="3" width="9.76851851851852" customWidth="1"/>
    <col min="4" max="4" width="15.8518518518519" customWidth="1"/>
    <col min="5" max="7" width="9.23148148148148" customWidth="1"/>
    <col min="8" max="11" width="5.12962962962963" customWidth="1"/>
    <col min="12" max="13" width="9.23148148148148" customWidth="1"/>
    <col min="14" max="17" width="5.12962962962963" customWidth="1"/>
    <col min="18" max="19" width="9.76851851851852" customWidth="1"/>
  </cols>
  <sheetData>
    <row r="1" ht="31.3" customHeight="1" spans="1:17">
      <c r="A1" s="1" t="s">
        <v>256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5" customHeight="1" spans="1:17">
      <c r="A2" s="48" t="s">
        <v>257</v>
      </c>
      <c r="B2" s="49"/>
      <c r="C2" s="49"/>
      <c r="D2" s="49"/>
      <c r="E2" s="50"/>
      <c r="F2" s="51"/>
      <c r="G2" s="50"/>
      <c r="H2" s="50"/>
      <c r="I2" s="50"/>
      <c r="J2" s="50"/>
      <c r="K2" s="50"/>
      <c r="L2" s="48"/>
      <c r="M2" s="48"/>
      <c r="N2" s="48"/>
      <c r="O2" s="4"/>
      <c r="P2" s="4"/>
      <c r="Q2" s="54"/>
    </row>
    <row r="3" ht="15" customHeight="1" spans="1:17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4" t="s">
        <v>44</v>
      </c>
      <c r="Q3" s="54"/>
    </row>
    <row r="4" ht="22.75" customHeight="1" spans="1:17">
      <c r="A4" s="16" t="s">
        <v>45</v>
      </c>
      <c r="B4" s="52" t="s">
        <v>258</v>
      </c>
      <c r="C4" s="52" t="s">
        <v>259</v>
      </c>
      <c r="D4" s="16" t="s">
        <v>260</v>
      </c>
      <c r="E4" s="53" t="s">
        <v>46</v>
      </c>
      <c r="F4" s="53" t="s">
        <v>47</v>
      </c>
      <c r="G4" s="53"/>
      <c r="H4" s="53"/>
      <c r="I4" s="53"/>
      <c r="J4" s="53"/>
      <c r="K4" s="53"/>
      <c r="L4" s="16" t="s">
        <v>38</v>
      </c>
      <c r="M4" s="16"/>
      <c r="N4" s="16"/>
      <c r="O4" s="16"/>
      <c r="P4" s="16"/>
      <c r="Q4" s="16"/>
    </row>
    <row r="5" ht="28.45" customHeight="1" spans="1:17">
      <c r="A5" s="16"/>
      <c r="B5" s="52"/>
      <c r="C5" s="52"/>
      <c r="D5" s="16"/>
      <c r="E5" s="53"/>
      <c r="F5" s="16" t="s">
        <v>48</v>
      </c>
      <c r="G5" s="16" t="s">
        <v>49</v>
      </c>
      <c r="H5" s="16" t="s">
        <v>50</v>
      </c>
      <c r="I5" s="16" t="s">
        <v>51</v>
      </c>
      <c r="J5" s="16" t="s">
        <v>52</v>
      </c>
      <c r="K5" s="53" t="s">
        <v>53</v>
      </c>
      <c r="L5" s="16" t="s">
        <v>48</v>
      </c>
      <c r="M5" s="16" t="s">
        <v>49</v>
      </c>
      <c r="N5" s="16" t="s">
        <v>50</v>
      </c>
      <c r="O5" s="16" t="s">
        <v>51</v>
      </c>
      <c r="P5" s="16" t="s">
        <v>52</v>
      </c>
      <c r="Q5" s="53" t="s">
        <v>53</v>
      </c>
    </row>
    <row r="6" ht="28.45" customHeight="1" spans="1:17">
      <c r="A6" s="16"/>
      <c r="B6" s="52"/>
      <c r="C6" s="52"/>
      <c r="D6" s="16"/>
      <c r="E6" s="53"/>
      <c r="F6" s="16"/>
      <c r="G6" s="16"/>
      <c r="H6" s="16"/>
      <c r="I6" s="16"/>
      <c r="J6" s="16"/>
      <c r="K6" s="53"/>
      <c r="L6" s="16"/>
      <c r="M6" s="16"/>
      <c r="N6" s="16"/>
      <c r="O6" s="16"/>
      <c r="P6" s="55"/>
      <c r="Q6" s="56"/>
    </row>
    <row r="7" customFormat="1" ht="20" customHeight="1" spans="1:1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1" ht="20" customHeight="1" spans="1:17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customFormat="1" ht="20" customHeight="1" spans="1:1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customFormat="1" ht="20" customHeight="1" spans="1:17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1" ht="20" customHeight="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customFormat="1" ht="20" customHeight="1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customFormat="1" ht="20" customHeight="1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customFormat="1" ht="20" customHeight="1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customFormat="1" ht="20" customHeight="1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customFormat="1" ht="20" customHeight="1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customFormat="1" ht="20" customHeight="1" spans="1: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customFormat="1" ht="20" customHeight="1" spans="1:17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customFormat="1" ht="20" customHeight="1" spans="1:17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customFormat="1" ht="20" customHeight="1" spans="1:17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customFormat="1" ht="20" customHeight="1" spans="1:17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customFormat="1" ht="20" customHeight="1" spans="1:17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customFormat="1" ht="20" customHeight="1" spans="1:17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customFormat="1" ht="20" customHeight="1" spans="1:17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customFormat="1" ht="16" customHeight="1" spans="1:5">
      <c r="A25" s="9" t="s">
        <v>261</v>
      </c>
      <c r="B25" s="9"/>
      <c r="C25" s="9"/>
      <c r="D25" s="9"/>
      <c r="E25" s="9"/>
    </row>
  </sheetData>
  <mergeCells count="23">
    <mergeCell ref="A1:Q1"/>
    <mergeCell ref="A3:O3"/>
    <mergeCell ref="P3:Q3"/>
    <mergeCell ref="F4:K4"/>
    <mergeCell ref="L4:Q4"/>
    <mergeCell ref="A25:E25"/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5" sqref="A5:A7"/>
    </sheetView>
  </sheetViews>
  <sheetFormatPr defaultColWidth="10" defaultRowHeight="14.4" outlineLevelCol="7"/>
  <cols>
    <col min="1" max="1" width="18.25" customWidth="1"/>
    <col min="2" max="4" width="18.6296296296296" customWidth="1"/>
    <col min="5" max="5" width="12.8796296296296" customWidth="1"/>
    <col min="6" max="6" width="14.3796296296296" customWidth="1"/>
    <col min="7" max="8" width="18.6296296296296" customWidth="1"/>
    <col min="9" max="10" width="9.76851851851852" customWidth="1"/>
  </cols>
  <sheetData>
    <row r="1" ht="32.05" customHeight="1" spans="1:8">
      <c r="A1" s="1" t="s">
        <v>262</v>
      </c>
      <c r="B1" s="1"/>
      <c r="C1" s="1"/>
      <c r="D1" s="1"/>
      <c r="E1" s="1"/>
      <c r="F1" s="1"/>
      <c r="G1" s="1"/>
      <c r="H1" s="1"/>
    </row>
    <row r="2" ht="16" customHeight="1" spans="1:8">
      <c r="A2" s="10" t="s">
        <v>263</v>
      </c>
      <c r="B2" s="27" t="s">
        <v>4</v>
      </c>
      <c r="C2" s="27"/>
      <c r="D2" s="27"/>
      <c r="E2" s="27"/>
      <c r="F2" s="27"/>
      <c r="G2" s="27"/>
      <c r="H2" s="27"/>
    </row>
    <row r="3" ht="22" customHeight="1" spans="1:8">
      <c r="A3" s="28" t="s">
        <v>264</v>
      </c>
      <c r="B3" s="12" t="s">
        <v>60</v>
      </c>
      <c r="C3" s="12"/>
      <c r="D3" s="12"/>
      <c r="E3" s="12"/>
      <c r="F3" s="12"/>
      <c r="G3" s="12"/>
      <c r="H3" s="12"/>
    </row>
    <row r="4" ht="22" customHeight="1" spans="1:8">
      <c r="A4" s="29" t="s">
        <v>265</v>
      </c>
      <c r="B4" s="30">
        <v>114.75</v>
      </c>
      <c r="C4" s="30"/>
      <c r="D4" s="30"/>
      <c r="E4" s="30"/>
      <c r="F4" s="30"/>
      <c r="G4" s="30"/>
      <c r="H4" s="30"/>
    </row>
    <row r="5" ht="22" customHeight="1" spans="1:8">
      <c r="A5" s="31" t="s">
        <v>266</v>
      </c>
      <c r="B5" s="16" t="s">
        <v>267</v>
      </c>
      <c r="C5" s="16"/>
      <c r="D5" s="18">
        <v>114.75</v>
      </c>
      <c r="E5" s="18"/>
      <c r="F5" s="18"/>
      <c r="G5" s="18"/>
      <c r="H5" s="18"/>
    </row>
    <row r="6" ht="22" customHeight="1" spans="1:8">
      <c r="A6" s="31"/>
      <c r="B6" s="16" t="s">
        <v>268</v>
      </c>
      <c r="C6" s="16"/>
      <c r="D6" s="18">
        <v>111.56</v>
      </c>
      <c r="E6" s="19" t="s">
        <v>269</v>
      </c>
      <c r="F6" s="19"/>
      <c r="G6" s="32">
        <v>0</v>
      </c>
      <c r="H6" s="32"/>
    </row>
    <row r="7" ht="22" customHeight="1" spans="1:8">
      <c r="A7" s="31"/>
      <c r="B7" s="16" t="s">
        <v>270</v>
      </c>
      <c r="C7" s="16"/>
      <c r="D7" s="18">
        <v>3.19</v>
      </c>
      <c r="E7" s="19" t="s">
        <v>271</v>
      </c>
      <c r="F7" s="19"/>
      <c r="G7" s="32">
        <v>0</v>
      </c>
      <c r="H7" s="32"/>
    </row>
    <row r="8" ht="48" customHeight="1" spans="1:8">
      <c r="A8" s="31" t="s">
        <v>272</v>
      </c>
      <c r="B8" s="33" t="s">
        <v>273</v>
      </c>
      <c r="C8" s="34"/>
      <c r="D8" s="34"/>
      <c r="E8" s="34"/>
      <c r="F8" s="34"/>
      <c r="G8" s="34"/>
      <c r="H8" s="35"/>
    </row>
    <row r="9" ht="22" customHeight="1" spans="1:8">
      <c r="A9" s="36" t="s">
        <v>274</v>
      </c>
      <c r="B9" s="36" t="s">
        <v>275</v>
      </c>
      <c r="C9" s="36"/>
      <c r="D9" s="36"/>
      <c r="E9" s="36"/>
      <c r="F9" s="36" t="s">
        <v>276</v>
      </c>
      <c r="G9" s="36"/>
      <c r="H9" s="36"/>
    </row>
    <row r="10" ht="22" customHeight="1" spans="1:8">
      <c r="A10" s="36"/>
      <c r="B10" s="16" t="s">
        <v>277</v>
      </c>
      <c r="C10" s="16"/>
      <c r="D10" s="16"/>
      <c r="E10" s="16"/>
      <c r="F10" s="37">
        <v>13.09</v>
      </c>
      <c r="G10" s="37"/>
      <c r="H10" s="37"/>
    </row>
    <row r="11" ht="22" customHeight="1" spans="1:8">
      <c r="A11" s="36"/>
      <c r="B11" s="16" t="s">
        <v>278</v>
      </c>
      <c r="C11" s="16"/>
      <c r="D11" s="16"/>
      <c r="E11" s="16"/>
      <c r="F11" s="37">
        <v>3.19</v>
      </c>
      <c r="G11" s="37"/>
      <c r="H11" s="37"/>
    </row>
    <row r="12" ht="22" customHeight="1" spans="1:8">
      <c r="A12" s="36"/>
      <c r="B12" s="16" t="s">
        <v>279</v>
      </c>
      <c r="C12" s="16"/>
      <c r="D12" s="16"/>
      <c r="E12" s="16"/>
      <c r="F12" s="37">
        <v>98.47</v>
      </c>
      <c r="G12" s="37"/>
      <c r="H12" s="37"/>
    </row>
    <row r="13" ht="25" customHeight="1" spans="1:8">
      <c r="A13" s="31" t="s">
        <v>280</v>
      </c>
      <c r="B13" s="16"/>
      <c r="C13" s="16"/>
      <c r="D13" s="16"/>
      <c r="E13" s="16"/>
      <c r="F13" s="16"/>
      <c r="G13" s="16"/>
      <c r="H13" s="16"/>
    </row>
    <row r="14" ht="22" customHeight="1" spans="1:8">
      <c r="A14" s="38" t="s">
        <v>281</v>
      </c>
      <c r="B14" s="39" t="s">
        <v>282</v>
      </c>
      <c r="C14" s="40" t="s">
        <v>283</v>
      </c>
      <c r="D14" s="40" t="s">
        <v>284</v>
      </c>
      <c r="E14" s="36" t="s">
        <v>285</v>
      </c>
      <c r="F14" s="40" t="s">
        <v>286</v>
      </c>
      <c r="G14" s="36" t="s">
        <v>287</v>
      </c>
      <c r="H14" s="41" t="s">
        <v>288</v>
      </c>
    </row>
    <row r="15" ht="22" customHeight="1" spans="1:8">
      <c r="A15" s="42"/>
      <c r="B15" s="43" t="s">
        <v>289</v>
      </c>
      <c r="C15" s="43" t="s">
        <v>290</v>
      </c>
      <c r="D15" s="44" t="s">
        <v>291</v>
      </c>
      <c r="E15" s="43" t="s">
        <v>292</v>
      </c>
      <c r="F15" s="45" t="s">
        <v>293</v>
      </c>
      <c r="G15" s="43" t="s">
        <v>294</v>
      </c>
      <c r="H15" s="46" t="s">
        <v>295</v>
      </c>
    </row>
    <row r="16" ht="22" customHeight="1" spans="1:8">
      <c r="A16" s="42"/>
      <c r="B16" s="43"/>
      <c r="C16" s="43" t="s">
        <v>296</v>
      </c>
      <c r="D16" s="44" t="s">
        <v>297</v>
      </c>
      <c r="E16" s="43" t="s">
        <v>292</v>
      </c>
      <c r="F16" s="45" t="s">
        <v>293</v>
      </c>
      <c r="G16" s="43" t="s">
        <v>294</v>
      </c>
      <c r="H16" s="46" t="s">
        <v>295</v>
      </c>
    </row>
    <row r="17" ht="22" customHeight="1" spans="1:8">
      <c r="A17" s="42"/>
      <c r="B17" s="43"/>
      <c r="C17" s="43"/>
      <c r="D17" s="44" t="s">
        <v>298</v>
      </c>
      <c r="E17" s="43" t="s">
        <v>292</v>
      </c>
      <c r="F17" s="45" t="s">
        <v>293</v>
      </c>
      <c r="G17" s="43" t="s">
        <v>294</v>
      </c>
      <c r="H17" s="46" t="s">
        <v>295</v>
      </c>
    </row>
    <row r="18" ht="22" customHeight="1" spans="1:8">
      <c r="A18" s="42"/>
      <c r="B18" s="43"/>
      <c r="C18" s="43"/>
      <c r="D18" s="44" t="s">
        <v>299</v>
      </c>
      <c r="E18" s="43" t="s">
        <v>292</v>
      </c>
      <c r="F18" s="45" t="s">
        <v>293</v>
      </c>
      <c r="G18" s="43" t="s">
        <v>294</v>
      </c>
      <c r="H18" s="46" t="s">
        <v>295</v>
      </c>
    </row>
    <row r="19" ht="22" customHeight="1" spans="1:8">
      <c r="A19" s="42"/>
      <c r="B19" s="43"/>
      <c r="C19" s="43" t="s">
        <v>300</v>
      </c>
      <c r="D19" s="44" t="s">
        <v>301</v>
      </c>
      <c r="E19" s="43"/>
      <c r="F19" s="45" t="s">
        <v>302</v>
      </c>
      <c r="G19" s="43"/>
      <c r="H19" s="46" t="s">
        <v>295</v>
      </c>
    </row>
    <row r="20" ht="22" customHeight="1" spans="1:8">
      <c r="A20" s="42"/>
      <c r="B20" s="43"/>
      <c r="C20" s="43"/>
      <c r="D20" s="44" t="s">
        <v>303</v>
      </c>
      <c r="E20" s="43"/>
      <c r="F20" s="45" t="s">
        <v>302</v>
      </c>
      <c r="G20" s="43"/>
      <c r="H20" s="46" t="s">
        <v>295</v>
      </c>
    </row>
    <row r="21" ht="22" customHeight="1" spans="1:8">
      <c r="A21" s="42"/>
      <c r="B21" s="43" t="s">
        <v>304</v>
      </c>
      <c r="C21" s="43" t="s">
        <v>305</v>
      </c>
      <c r="D21" s="44" t="s">
        <v>306</v>
      </c>
      <c r="E21" s="43" t="s">
        <v>292</v>
      </c>
      <c r="F21" s="45" t="s">
        <v>293</v>
      </c>
      <c r="G21" s="43" t="s">
        <v>294</v>
      </c>
      <c r="H21" s="46" t="s">
        <v>295</v>
      </c>
    </row>
    <row r="22" ht="22" customHeight="1" spans="1:8">
      <c r="A22" s="42"/>
      <c r="B22" s="43"/>
      <c r="C22" s="43"/>
      <c r="D22" s="44" t="s">
        <v>307</v>
      </c>
      <c r="E22" s="43" t="s">
        <v>308</v>
      </c>
      <c r="F22" s="45" t="s">
        <v>309</v>
      </c>
      <c r="G22" s="43" t="s">
        <v>294</v>
      </c>
      <c r="H22" s="46" t="s">
        <v>295</v>
      </c>
    </row>
    <row r="23" ht="22" customHeight="1" spans="1:8">
      <c r="A23" s="42"/>
      <c r="B23" s="43"/>
      <c r="C23" s="43"/>
      <c r="D23" s="44" t="s">
        <v>310</v>
      </c>
      <c r="E23" s="43" t="s">
        <v>308</v>
      </c>
      <c r="F23" s="45" t="s">
        <v>311</v>
      </c>
      <c r="G23" s="43" t="s">
        <v>294</v>
      </c>
      <c r="H23" s="46" t="s">
        <v>295</v>
      </c>
    </row>
    <row r="24" ht="22" customHeight="1" spans="1:8">
      <c r="A24" s="42"/>
      <c r="B24" s="43" t="s">
        <v>312</v>
      </c>
      <c r="C24" s="43" t="s">
        <v>313</v>
      </c>
      <c r="D24" s="44" t="s">
        <v>314</v>
      </c>
      <c r="E24" s="43" t="s">
        <v>292</v>
      </c>
      <c r="F24" s="45" t="s">
        <v>293</v>
      </c>
      <c r="G24" s="43" t="s">
        <v>294</v>
      </c>
      <c r="H24" s="46" t="s">
        <v>295</v>
      </c>
    </row>
    <row r="25" s="26" customFormat="1" ht="22" customHeight="1" spans="1:8">
      <c r="A25" s="42"/>
      <c r="B25" s="43"/>
      <c r="C25" s="43" t="s">
        <v>315</v>
      </c>
      <c r="D25" s="44" t="s">
        <v>316</v>
      </c>
      <c r="E25" s="43"/>
      <c r="F25" s="45" t="s">
        <v>317</v>
      </c>
      <c r="G25" s="43"/>
      <c r="H25" s="46" t="s">
        <v>295</v>
      </c>
    </row>
    <row r="26" s="26" customFormat="1" ht="22" customHeight="1" spans="1:8">
      <c r="A26" s="42"/>
      <c r="B26" s="43"/>
      <c r="C26" s="43" t="s">
        <v>318</v>
      </c>
      <c r="D26" s="44" t="s">
        <v>319</v>
      </c>
      <c r="E26" s="43"/>
      <c r="F26" s="45" t="s">
        <v>302</v>
      </c>
      <c r="G26" s="43"/>
      <c r="H26" s="46" t="s">
        <v>295</v>
      </c>
    </row>
    <row r="27" s="26" customFormat="1" ht="22" customHeight="1" spans="1:8">
      <c r="A27" s="42"/>
      <c r="B27" s="43"/>
      <c r="C27" s="43"/>
      <c r="D27" s="44" t="s">
        <v>320</v>
      </c>
      <c r="E27" s="43"/>
      <c r="F27" s="45" t="s">
        <v>302</v>
      </c>
      <c r="G27" s="43"/>
      <c r="H27" s="46" t="s">
        <v>295</v>
      </c>
    </row>
    <row r="28" s="26" customFormat="1" ht="22" customHeight="1" spans="1:8">
      <c r="A28" s="42"/>
      <c r="B28" s="43"/>
      <c r="C28" s="43" t="s">
        <v>321</v>
      </c>
      <c r="D28" s="44" t="s">
        <v>322</v>
      </c>
      <c r="E28" s="43"/>
      <c r="F28" s="45" t="s">
        <v>323</v>
      </c>
      <c r="G28" s="43"/>
      <c r="H28" s="46" t="s">
        <v>295</v>
      </c>
    </row>
    <row r="29" s="26" customFormat="1" ht="22" customHeight="1" spans="1:8">
      <c r="A29" s="42"/>
      <c r="B29" s="43"/>
      <c r="C29" s="43" t="s">
        <v>324</v>
      </c>
      <c r="D29" s="44" t="s">
        <v>325</v>
      </c>
      <c r="E29" s="43" t="s">
        <v>292</v>
      </c>
      <c r="F29" s="45" t="s">
        <v>293</v>
      </c>
      <c r="G29" s="43" t="s">
        <v>294</v>
      </c>
      <c r="H29" s="46" t="s">
        <v>295</v>
      </c>
    </row>
    <row r="30" s="26" customFormat="1" ht="22" customHeight="1" spans="1:8">
      <c r="A30" s="42"/>
      <c r="B30" s="43"/>
      <c r="C30" s="43" t="s">
        <v>326</v>
      </c>
      <c r="D30" s="44" t="s">
        <v>327</v>
      </c>
      <c r="E30" s="43" t="s">
        <v>292</v>
      </c>
      <c r="F30" s="45" t="s">
        <v>311</v>
      </c>
      <c r="G30" s="43" t="s">
        <v>328</v>
      </c>
      <c r="H30" s="46" t="s">
        <v>295</v>
      </c>
    </row>
    <row r="31" s="26" customFormat="1" ht="12" spans="1:8">
      <c r="A31" s="42"/>
      <c r="B31" s="43" t="s">
        <v>329</v>
      </c>
      <c r="C31" s="43" t="s">
        <v>330</v>
      </c>
      <c r="D31" s="44" t="s">
        <v>331</v>
      </c>
      <c r="E31" s="43" t="s">
        <v>308</v>
      </c>
      <c r="F31" s="45" t="s">
        <v>311</v>
      </c>
      <c r="G31" s="43" t="s">
        <v>294</v>
      </c>
      <c r="H31" s="46" t="s">
        <v>295</v>
      </c>
    </row>
    <row r="32" s="26" customFormat="1" ht="22" customHeight="1" spans="1:8">
      <c r="A32" s="42"/>
      <c r="B32" s="43"/>
      <c r="C32" s="43"/>
      <c r="D32" s="44" t="s">
        <v>332</v>
      </c>
      <c r="E32" s="43" t="s">
        <v>308</v>
      </c>
      <c r="F32" s="45" t="s">
        <v>293</v>
      </c>
      <c r="G32" s="43" t="s">
        <v>294</v>
      </c>
      <c r="H32" s="46" t="s">
        <v>295</v>
      </c>
    </row>
    <row r="33" s="26" customFormat="1" ht="22" customHeight="1" spans="1:8">
      <c r="A33" s="42"/>
      <c r="B33" s="43" t="s">
        <v>333</v>
      </c>
      <c r="C33" s="43" t="s">
        <v>334</v>
      </c>
      <c r="D33" s="44" t="s">
        <v>335</v>
      </c>
      <c r="E33" s="43" t="s">
        <v>292</v>
      </c>
      <c r="F33" s="45" t="s">
        <v>293</v>
      </c>
      <c r="G33" s="43" t="s">
        <v>294</v>
      </c>
      <c r="H33" s="46" t="s">
        <v>295</v>
      </c>
    </row>
    <row r="34" s="26" customFormat="1" ht="22" customHeight="1" spans="1:8">
      <c r="A34" s="42"/>
      <c r="B34" s="43"/>
      <c r="C34" s="43" t="s">
        <v>336</v>
      </c>
      <c r="D34" s="44" t="s">
        <v>337</v>
      </c>
      <c r="E34" s="43" t="s">
        <v>338</v>
      </c>
      <c r="F34" s="45" t="s">
        <v>293</v>
      </c>
      <c r="G34" s="43" t="s">
        <v>294</v>
      </c>
      <c r="H34" s="46" t="s">
        <v>295</v>
      </c>
    </row>
    <row r="35" s="26" customFormat="1" ht="22" customHeight="1" spans="1:8">
      <c r="A35" s="42"/>
      <c r="B35" s="43"/>
      <c r="C35" s="43" t="s">
        <v>339</v>
      </c>
      <c r="D35" s="44" t="s">
        <v>340</v>
      </c>
      <c r="E35" s="43" t="s">
        <v>338</v>
      </c>
      <c r="F35" s="45" t="s">
        <v>293</v>
      </c>
      <c r="G35" s="43" t="s">
        <v>294</v>
      </c>
      <c r="H35" s="46" t="s">
        <v>295</v>
      </c>
    </row>
    <row r="36" s="26" customFormat="1" ht="22" customHeight="1" spans="1:8">
      <c r="A36" s="42"/>
      <c r="B36" s="43" t="s">
        <v>341</v>
      </c>
      <c r="C36" s="43" t="s">
        <v>342</v>
      </c>
      <c r="D36" s="44" t="s">
        <v>343</v>
      </c>
      <c r="E36" s="43"/>
      <c r="F36" s="45" t="s">
        <v>344</v>
      </c>
      <c r="G36" s="43"/>
      <c r="H36" s="46" t="s">
        <v>295</v>
      </c>
    </row>
    <row r="37" s="26" customFormat="1" ht="22" customHeight="1" spans="1:8">
      <c r="A37" s="47"/>
      <c r="B37" s="43"/>
      <c r="C37" s="43"/>
      <c r="D37" s="44" t="s">
        <v>345</v>
      </c>
      <c r="E37" s="43"/>
      <c r="F37" s="45" t="s">
        <v>346</v>
      </c>
      <c r="G37" s="43"/>
      <c r="H37" s="46" t="s">
        <v>295</v>
      </c>
    </row>
  </sheetData>
  <mergeCells count="37">
    <mergeCell ref="A1:H1"/>
    <mergeCell ref="B2:H2"/>
    <mergeCell ref="B3:H3"/>
    <mergeCell ref="B4:H4"/>
    <mergeCell ref="B5:C5"/>
    <mergeCell ref="D5:H5"/>
    <mergeCell ref="B6:C6"/>
    <mergeCell ref="E6:F6"/>
    <mergeCell ref="G6:H6"/>
    <mergeCell ref="B7:C7"/>
    <mergeCell ref="E7:F7"/>
    <mergeCell ref="G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H13"/>
    <mergeCell ref="A5:A7"/>
    <mergeCell ref="A9:A12"/>
    <mergeCell ref="A14:A37"/>
    <mergeCell ref="B15:B20"/>
    <mergeCell ref="B21:B23"/>
    <mergeCell ref="B24:B30"/>
    <mergeCell ref="B31:B32"/>
    <mergeCell ref="B33:B35"/>
    <mergeCell ref="B36:B37"/>
    <mergeCell ref="C16:C18"/>
    <mergeCell ref="C19:C20"/>
    <mergeCell ref="C21:C23"/>
    <mergeCell ref="C26:C27"/>
    <mergeCell ref="C31:C32"/>
    <mergeCell ref="C36:C37"/>
  </mergeCells>
  <printOptions horizontalCentered="1"/>
  <pageMargins left="0.385416666666667" right="0.385416666666667" top="0.263194444444444" bottom="0.263194444444444" header="0" footer="0"/>
  <pageSetup paperSize="9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pane ySplit="2" topLeftCell="A3" activePane="bottomLeft" state="frozen"/>
      <selection/>
      <selection pane="bottomLeft" activeCell="B30" sqref="B30"/>
    </sheetView>
  </sheetViews>
  <sheetFormatPr defaultColWidth="10" defaultRowHeight="14.4" outlineLevelCol="7"/>
  <cols>
    <col min="1" max="1" width="18.75" customWidth="1"/>
    <col min="2" max="3" width="15.3796296296296" customWidth="1"/>
    <col min="4" max="4" width="28.25" customWidth="1"/>
    <col min="5" max="5" width="10.5" customWidth="1"/>
    <col min="6" max="8" width="15.3796296296296" customWidth="1"/>
    <col min="9" max="10" width="9.76851851851852" customWidth="1"/>
  </cols>
  <sheetData>
    <row r="1" ht="31.3" customHeight="1" spans="1:8">
      <c r="A1" s="1" t="s">
        <v>347</v>
      </c>
      <c r="B1" s="1"/>
      <c r="C1" s="1"/>
      <c r="D1" s="1"/>
      <c r="E1" s="1"/>
      <c r="F1" s="1"/>
      <c r="G1" s="1"/>
      <c r="H1" s="1"/>
    </row>
    <row r="2" ht="14.2" customHeight="1" spans="1:8">
      <c r="A2" s="10" t="s">
        <v>348</v>
      </c>
      <c r="B2" s="10"/>
      <c r="C2" s="10"/>
      <c r="D2" s="10"/>
      <c r="E2" s="11" t="s">
        <v>44</v>
      </c>
      <c r="F2" s="11"/>
      <c r="G2" s="11"/>
      <c r="H2" s="11"/>
    </row>
    <row r="3" ht="22.75" customHeight="1" spans="1:8">
      <c r="A3" s="12" t="s">
        <v>349</v>
      </c>
      <c r="B3" s="13"/>
      <c r="C3" s="13"/>
      <c r="D3" s="13"/>
      <c r="E3" s="13"/>
      <c r="F3" s="13"/>
      <c r="G3" s="13"/>
      <c r="H3" s="13"/>
    </row>
    <row r="4" ht="22.75" customHeight="1" spans="1:8">
      <c r="A4" s="14" t="s">
        <v>350</v>
      </c>
      <c r="B4" s="15"/>
      <c r="C4" s="15"/>
      <c r="D4" s="15"/>
      <c r="E4" s="15" t="s">
        <v>351</v>
      </c>
      <c r="F4" s="15"/>
      <c r="G4" s="15"/>
      <c r="H4" s="15"/>
    </row>
    <row r="5" ht="22.75" customHeight="1" spans="1:8">
      <c r="A5" s="16" t="s">
        <v>352</v>
      </c>
      <c r="B5" s="17" t="s">
        <v>353</v>
      </c>
      <c r="C5" s="17"/>
      <c r="D5" s="17"/>
      <c r="E5" s="18"/>
      <c r="F5" s="18"/>
      <c r="G5" s="18"/>
      <c r="H5" s="18"/>
    </row>
    <row r="6" ht="22.75" customHeight="1" spans="1:8">
      <c r="A6" s="16"/>
      <c r="B6" s="17" t="s">
        <v>102</v>
      </c>
      <c r="C6" s="17"/>
      <c r="D6" s="17"/>
      <c r="E6" s="18"/>
      <c r="F6" s="18"/>
      <c r="G6" s="18"/>
      <c r="H6" s="18"/>
    </row>
    <row r="7" ht="22.75" customHeight="1" spans="1:8">
      <c r="A7" s="16"/>
      <c r="B7" s="17" t="s">
        <v>104</v>
      </c>
      <c r="C7" s="17"/>
      <c r="D7" s="17"/>
      <c r="E7" s="18"/>
      <c r="F7" s="18"/>
      <c r="G7" s="18"/>
      <c r="H7" s="18"/>
    </row>
    <row r="8" ht="22.75" customHeight="1" spans="1:8">
      <c r="A8" s="16"/>
      <c r="B8" s="17" t="s">
        <v>106</v>
      </c>
      <c r="C8" s="17"/>
      <c r="D8" s="17"/>
      <c r="E8" s="18"/>
      <c r="F8" s="18"/>
      <c r="G8" s="18"/>
      <c r="H8" s="18"/>
    </row>
    <row r="9" ht="22.75" customHeight="1" spans="1:8">
      <c r="A9" s="16"/>
      <c r="B9" s="17" t="s">
        <v>108</v>
      </c>
      <c r="C9" s="17"/>
      <c r="D9" s="17"/>
      <c r="E9" s="18"/>
      <c r="F9" s="18"/>
      <c r="G9" s="18"/>
      <c r="H9" s="18"/>
    </row>
    <row r="10" ht="22.75" customHeight="1" spans="1:8">
      <c r="A10" s="16"/>
      <c r="B10" s="17" t="s">
        <v>354</v>
      </c>
      <c r="C10" s="17"/>
      <c r="D10" s="17"/>
      <c r="E10" s="18"/>
      <c r="F10" s="18"/>
      <c r="G10" s="18"/>
      <c r="H10" s="18"/>
    </row>
    <row r="11" ht="22.75" customHeight="1" spans="1:8">
      <c r="A11" s="16"/>
      <c r="B11" s="17" t="s">
        <v>355</v>
      </c>
      <c r="C11" s="17"/>
      <c r="D11" s="17"/>
      <c r="E11" s="18"/>
      <c r="F11" s="18"/>
      <c r="G11" s="18"/>
      <c r="H11" s="18"/>
    </row>
    <row r="12" ht="22.75" customHeight="1" spans="1:8">
      <c r="A12" s="16"/>
      <c r="B12" s="17" t="s">
        <v>356</v>
      </c>
      <c r="C12" s="17"/>
      <c r="D12" s="17"/>
      <c r="E12" s="18"/>
      <c r="F12" s="18"/>
      <c r="G12" s="18"/>
      <c r="H12" s="18"/>
    </row>
    <row r="13" ht="22.75" customHeight="1" spans="1:8">
      <c r="A13" s="16" t="s">
        <v>357</v>
      </c>
      <c r="B13" s="19" t="s">
        <v>358</v>
      </c>
      <c r="C13" s="19"/>
      <c r="D13" s="19"/>
      <c r="E13" s="19"/>
      <c r="F13" s="19"/>
      <c r="G13" s="19"/>
      <c r="H13" s="19"/>
    </row>
    <row r="14" ht="42" customHeight="1" spans="1:8">
      <c r="A14" s="16"/>
      <c r="B14" s="17"/>
      <c r="C14" s="17"/>
      <c r="D14" s="17"/>
      <c r="E14" s="17"/>
      <c r="F14" s="17"/>
      <c r="G14" s="17"/>
      <c r="H14" s="17"/>
    </row>
    <row r="15" ht="14.2" customHeight="1" spans="1:8">
      <c r="A15" s="16" t="s">
        <v>359</v>
      </c>
      <c r="B15" s="19" t="s">
        <v>282</v>
      </c>
      <c r="C15" s="19" t="s">
        <v>283</v>
      </c>
      <c r="D15" s="19" t="s">
        <v>284</v>
      </c>
      <c r="E15" s="16" t="s">
        <v>285</v>
      </c>
      <c r="F15" s="19" t="s">
        <v>286</v>
      </c>
      <c r="G15" s="16" t="s">
        <v>287</v>
      </c>
      <c r="H15" s="19" t="s">
        <v>288</v>
      </c>
    </row>
    <row r="16" ht="14.2" customHeight="1" spans="1:8">
      <c r="A16" s="16"/>
      <c r="B16" s="19"/>
      <c r="C16" s="19"/>
      <c r="D16" s="19"/>
      <c r="E16" s="16"/>
      <c r="F16" s="19"/>
      <c r="G16" s="16"/>
      <c r="H16" s="19"/>
    </row>
    <row r="17" ht="22" customHeight="1" spans="1:8">
      <c r="A17" s="16"/>
      <c r="B17" s="20" t="s">
        <v>360</v>
      </c>
      <c r="C17" s="19" t="s">
        <v>361</v>
      </c>
      <c r="D17" s="19"/>
      <c r="E17" s="16"/>
      <c r="F17" s="19"/>
      <c r="G17" s="16"/>
      <c r="H17" s="19"/>
    </row>
    <row r="18" ht="22" customHeight="1" spans="1:8">
      <c r="A18" s="16"/>
      <c r="B18" s="21"/>
      <c r="C18" s="19" t="s">
        <v>362</v>
      </c>
      <c r="D18" s="19"/>
      <c r="E18" s="16"/>
      <c r="F18" s="19"/>
      <c r="G18" s="16"/>
      <c r="H18" s="19"/>
    </row>
    <row r="19" ht="22" customHeight="1" spans="1:8">
      <c r="A19" s="16"/>
      <c r="B19" s="21"/>
      <c r="C19" s="19" t="s">
        <v>363</v>
      </c>
      <c r="D19" s="19"/>
      <c r="E19" s="16"/>
      <c r="F19" s="19"/>
      <c r="G19" s="16"/>
      <c r="H19" s="19"/>
    </row>
    <row r="20" ht="22" customHeight="1" spans="1:8">
      <c r="A20" s="16"/>
      <c r="B20" s="21"/>
      <c r="C20" s="19" t="s">
        <v>364</v>
      </c>
      <c r="D20" s="19"/>
      <c r="E20" s="16"/>
      <c r="F20" s="19"/>
      <c r="G20" s="16"/>
      <c r="H20" s="19"/>
    </row>
    <row r="21" ht="22" customHeight="1" spans="1:8">
      <c r="A21" s="22"/>
      <c r="B21" s="6" t="s">
        <v>365</v>
      </c>
      <c r="C21" s="23" t="s">
        <v>366</v>
      </c>
      <c r="D21" s="24"/>
      <c r="E21" s="16"/>
      <c r="F21" s="19"/>
      <c r="G21" s="16"/>
      <c r="H21" s="19"/>
    </row>
    <row r="22" ht="22" customHeight="1" spans="1:8">
      <c r="A22" s="22"/>
      <c r="B22" s="6"/>
      <c r="C22" s="23" t="s">
        <v>367</v>
      </c>
      <c r="D22" s="19"/>
      <c r="E22" s="16"/>
      <c r="F22" s="19"/>
      <c r="G22" s="16"/>
      <c r="H22" s="19"/>
    </row>
    <row r="23" ht="22" customHeight="1" spans="1:8">
      <c r="A23" s="16"/>
      <c r="B23" s="15" t="s">
        <v>368</v>
      </c>
      <c r="C23" s="15" t="s">
        <v>369</v>
      </c>
      <c r="D23" s="19"/>
      <c r="E23" s="16"/>
      <c r="F23" s="19"/>
      <c r="G23" s="16"/>
      <c r="H23" s="19"/>
    </row>
    <row r="24" ht="15" customHeight="1" spans="1:8">
      <c r="A24" s="9" t="s">
        <v>370</v>
      </c>
      <c r="B24" s="9"/>
      <c r="C24" s="9"/>
      <c r="D24" s="9"/>
      <c r="E24" s="9"/>
      <c r="F24" s="25"/>
      <c r="G24" s="25"/>
      <c r="H24" s="25"/>
    </row>
  </sheetData>
  <mergeCells count="37">
    <mergeCell ref="A1:H1"/>
    <mergeCell ref="A2:D2"/>
    <mergeCell ref="E2:H2"/>
    <mergeCell ref="B3:H3"/>
    <mergeCell ref="B4:D4"/>
    <mergeCell ref="F4:H4"/>
    <mergeCell ref="B5:D5"/>
    <mergeCell ref="E5:H5"/>
    <mergeCell ref="B6:D6"/>
    <mergeCell ref="E6:H6"/>
    <mergeCell ref="B7:D7"/>
    <mergeCell ref="E7:H7"/>
    <mergeCell ref="B8:D8"/>
    <mergeCell ref="E8:H8"/>
    <mergeCell ref="B9:D9"/>
    <mergeCell ref="E9:H9"/>
    <mergeCell ref="B10:D10"/>
    <mergeCell ref="E10:H10"/>
    <mergeCell ref="B11:D11"/>
    <mergeCell ref="E11:H11"/>
    <mergeCell ref="B12:D12"/>
    <mergeCell ref="E12:H12"/>
    <mergeCell ref="B13:H13"/>
    <mergeCell ref="B14:H14"/>
    <mergeCell ref="A24:E24"/>
    <mergeCell ref="A5:A12"/>
    <mergeCell ref="A13:A14"/>
    <mergeCell ref="A15:A23"/>
    <mergeCell ref="B15:B16"/>
    <mergeCell ref="B17:B20"/>
    <mergeCell ref="B21:B22"/>
    <mergeCell ref="C15:C16"/>
    <mergeCell ref="D15:D16"/>
    <mergeCell ref="E15:E16"/>
    <mergeCell ref="F15:F16"/>
    <mergeCell ref="G15:G16"/>
    <mergeCell ref="H15:H16"/>
  </mergeCells>
  <printOptions horizontalCentered="1"/>
  <pageMargins left="0.39300000667572" right="0.39300000667572" top="0.39300000667572" bottom="0.39300000667572" header="0" footer="0"/>
  <pageSetup paperSize="9" orientation="landscape"/>
  <headerFooter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pane ySplit="4" topLeftCell="A5" activePane="bottomLeft" state="frozen"/>
      <selection/>
      <selection pane="bottomLeft" activeCell="A3" sqref="A3:C3"/>
    </sheetView>
  </sheetViews>
  <sheetFormatPr defaultColWidth="10" defaultRowHeight="14.4" outlineLevelCol="3"/>
  <cols>
    <col min="1" max="1" width="42.5185185185185" customWidth="1"/>
    <col min="2" max="2" width="25.0740740740741" customWidth="1"/>
    <col min="3" max="3" width="41.7037037037037" customWidth="1"/>
    <col min="4" max="4" width="25.0740740740741" customWidth="1"/>
    <col min="5" max="5" width="9.76851851851852" customWidth="1"/>
  </cols>
  <sheetData>
    <row r="1" ht="31.3" customHeight="1" spans="1:4">
      <c r="A1" s="1" t="s">
        <v>1</v>
      </c>
      <c r="B1" s="1"/>
      <c r="C1" s="1"/>
      <c r="D1" s="1"/>
    </row>
    <row r="2" ht="15" customHeight="1" spans="1:4">
      <c r="A2" s="73" t="s">
        <v>2</v>
      </c>
      <c r="B2" s="49"/>
      <c r="C2" s="48"/>
      <c r="D2" s="5"/>
    </row>
    <row r="3" ht="15" customHeight="1" spans="1:4">
      <c r="A3" s="4" t="s">
        <v>3</v>
      </c>
      <c r="B3" s="4"/>
      <c r="C3" s="4"/>
      <c r="D3" s="5" t="s">
        <v>4</v>
      </c>
    </row>
    <row r="4" ht="22.75" customHeight="1" spans="1:4">
      <c r="A4" s="80" t="s">
        <v>5</v>
      </c>
      <c r="B4" s="80"/>
      <c r="C4" s="80" t="s">
        <v>6</v>
      </c>
      <c r="D4" s="80"/>
    </row>
    <row r="5" s="79" customFormat="1" ht="22.75" customHeight="1" spans="1:4">
      <c r="A5" s="7" t="s">
        <v>7</v>
      </c>
      <c r="B5" s="7" t="s">
        <v>8</v>
      </c>
      <c r="C5" s="7" t="s">
        <v>7</v>
      </c>
      <c r="D5" s="7" t="s">
        <v>8</v>
      </c>
    </row>
    <row r="6" s="79" customFormat="1" ht="20" customHeight="1" spans="1:4">
      <c r="A6" s="75" t="s">
        <v>9</v>
      </c>
      <c r="B6" s="75">
        <v>114.75</v>
      </c>
      <c r="C6" s="75" t="s">
        <v>10</v>
      </c>
      <c r="D6" s="75">
        <v>84.34</v>
      </c>
    </row>
    <row r="7" s="79" customFormat="1" ht="20" customHeight="1" spans="1:4">
      <c r="A7" s="75" t="s">
        <v>11</v>
      </c>
      <c r="B7" s="75"/>
      <c r="C7" s="75" t="s">
        <v>12</v>
      </c>
      <c r="D7" s="75"/>
    </row>
    <row r="8" s="79" customFormat="1" ht="20" customHeight="1" spans="1:4">
      <c r="A8" s="81" t="s">
        <v>13</v>
      </c>
      <c r="B8" s="75"/>
      <c r="C8" s="75" t="s">
        <v>14</v>
      </c>
      <c r="D8" s="75"/>
    </row>
    <row r="9" s="79" customFormat="1" ht="20" customHeight="1" spans="1:4">
      <c r="A9" s="81" t="s">
        <v>15</v>
      </c>
      <c r="B9" s="75"/>
      <c r="C9" s="75" t="s">
        <v>16</v>
      </c>
      <c r="D9" s="75"/>
    </row>
    <row r="10" s="79" customFormat="1" ht="20" customHeight="1" spans="1:4">
      <c r="A10" s="81" t="s">
        <v>17</v>
      </c>
      <c r="B10" s="75"/>
      <c r="C10" s="75" t="s">
        <v>18</v>
      </c>
      <c r="D10" s="75"/>
    </row>
    <row r="11" s="79" customFormat="1" ht="20" customHeight="1" spans="1:4">
      <c r="A11" s="81" t="s">
        <v>19</v>
      </c>
      <c r="B11" s="75"/>
      <c r="C11" s="75" t="s">
        <v>20</v>
      </c>
      <c r="D11" s="75">
        <v>13.61</v>
      </c>
    </row>
    <row r="12" s="79" customFormat="1" ht="20" customHeight="1" spans="1:4">
      <c r="A12" s="81" t="s">
        <v>21</v>
      </c>
      <c r="B12" s="75"/>
      <c r="C12" s="75" t="s">
        <v>22</v>
      </c>
      <c r="D12" s="75">
        <v>6.83</v>
      </c>
    </row>
    <row r="13" s="79" customFormat="1" ht="20" customHeight="1" spans="1:4">
      <c r="A13" s="75" t="s">
        <v>23</v>
      </c>
      <c r="B13" s="75"/>
      <c r="C13" s="75" t="s">
        <v>24</v>
      </c>
      <c r="D13" s="75"/>
    </row>
    <row r="14" s="79" customFormat="1" ht="20" customHeight="1" spans="1:4">
      <c r="A14" s="75" t="s">
        <v>25</v>
      </c>
      <c r="B14" s="75"/>
      <c r="C14" s="75" t="s">
        <v>26</v>
      </c>
      <c r="D14" s="75"/>
    </row>
    <row r="15" s="79" customFormat="1" ht="20" customHeight="1" spans="1:4">
      <c r="A15" s="75" t="s">
        <v>27</v>
      </c>
      <c r="B15" s="75"/>
      <c r="C15" s="75" t="s">
        <v>28</v>
      </c>
      <c r="D15" s="75"/>
    </row>
    <row r="16" s="79" customFormat="1" ht="20" customHeight="1" spans="1:4">
      <c r="A16" s="75"/>
      <c r="B16" s="75"/>
      <c r="C16" s="75" t="s">
        <v>29</v>
      </c>
      <c r="D16" s="75"/>
    </row>
    <row r="17" s="79" customFormat="1" ht="20" customHeight="1" spans="1:4">
      <c r="A17" s="75"/>
      <c r="B17" s="75"/>
      <c r="C17" s="75" t="s">
        <v>30</v>
      </c>
      <c r="D17" s="75"/>
    </row>
    <row r="18" s="79" customFormat="1" ht="20" customHeight="1" spans="1:4">
      <c r="A18" s="75"/>
      <c r="B18" s="75"/>
      <c r="C18" s="75" t="s">
        <v>31</v>
      </c>
      <c r="D18" s="75"/>
    </row>
    <row r="19" s="79" customFormat="1" ht="20" customHeight="1" spans="1:4">
      <c r="A19" s="75"/>
      <c r="B19" s="75"/>
      <c r="C19" s="75" t="s">
        <v>32</v>
      </c>
      <c r="D19" s="75"/>
    </row>
    <row r="20" s="79" customFormat="1" ht="20" customHeight="1" spans="1:4">
      <c r="A20" s="75"/>
      <c r="B20" s="75"/>
      <c r="C20" s="75" t="s">
        <v>33</v>
      </c>
      <c r="D20" s="75">
        <v>9.97</v>
      </c>
    </row>
    <row r="21" s="79" customFormat="1" ht="20" customHeight="1" spans="1:4">
      <c r="A21" s="75"/>
      <c r="B21" s="75"/>
      <c r="C21" s="75" t="s">
        <v>34</v>
      </c>
      <c r="D21" s="75"/>
    </row>
    <row r="22" s="79" customFormat="1" ht="20" customHeight="1" spans="1:4">
      <c r="A22" s="75"/>
      <c r="B22" s="75"/>
      <c r="C22" s="75" t="s">
        <v>35</v>
      </c>
      <c r="D22" s="75"/>
    </row>
    <row r="23" s="79" customFormat="1" ht="20" customHeight="1" spans="1:4">
      <c r="A23" s="76" t="s">
        <v>36</v>
      </c>
      <c r="B23" s="75">
        <v>114.75</v>
      </c>
      <c r="C23" s="76" t="s">
        <v>37</v>
      </c>
      <c r="D23" s="75">
        <f>SUM(D6:D21)</f>
        <v>114.75</v>
      </c>
    </row>
    <row r="24" s="79" customFormat="1" ht="20" customHeight="1" spans="1:4">
      <c r="A24" s="75" t="s">
        <v>38</v>
      </c>
      <c r="B24" s="75"/>
      <c r="C24" s="75" t="s">
        <v>39</v>
      </c>
      <c r="D24" s="8"/>
    </row>
    <row r="25" s="79" customFormat="1" ht="20" customHeight="1" spans="1:4">
      <c r="A25" s="76" t="s">
        <v>40</v>
      </c>
      <c r="B25" s="75">
        <v>114.75</v>
      </c>
      <c r="C25" s="76" t="s">
        <v>41</v>
      </c>
      <c r="D25" s="8">
        <f>D23</f>
        <v>114.75</v>
      </c>
    </row>
    <row r="26" ht="20" customHeight="1"/>
  </sheetData>
  <mergeCells count="4">
    <mergeCell ref="A1:D1"/>
    <mergeCell ref="A3:C3"/>
    <mergeCell ref="A4:B4"/>
    <mergeCell ref="C4:D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B12" sqref="B12"/>
    </sheetView>
  </sheetViews>
  <sheetFormatPr defaultColWidth="10" defaultRowHeight="14.4" outlineLevelCol="4"/>
  <cols>
    <col min="1" max="1" width="49.75" customWidth="1"/>
    <col min="2" max="4" width="22.3796296296296" customWidth="1"/>
    <col min="5" max="5" width="9.76851851851852" customWidth="1"/>
  </cols>
  <sheetData>
    <row r="1" customFormat="1" ht="31.3" customHeight="1" spans="1:4">
      <c r="A1" s="1" t="s">
        <v>371</v>
      </c>
      <c r="B1" s="1"/>
      <c r="C1" s="1"/>
      <c r="D1" s="1"/>
    </row>
    <row r="2" customFormat="1" ht="18" customHeight="1" spans="1:4">
      <c r="A2" s="2" t="s">
        <v>372</v>
      </c>
      <c r="B2" s="3"/>
      <c r="C2" s="3"/>
      <c r="D2" s="3"/>
    </row>
    <row r="3" customFormat="1" ht="18" customHeight="1" spans="1:4">
      <c r="A3" s="4" t="s">
        <v>3</v>
      </c>
      <c r="B3" s="4"/>
      <c r="C3" s="4"/>
      <c r="D3" s="5" t="s">
        <v>4</v>
      </c>
    </row>
    <row r="4" customFormat="1" ht="37" customHeight="1" spans="1:4">
      <c r="A4" s="6" t="s">
        <v>7</v>
      </c>
      <c r="B4" s="7" t="s">
        <v>46</v>
      </c>
      <c r="C4" s="7" t="s">
        <v>373</v>
      </c>
      <c r="D4" s="7" t="s">
        <v>374</v>
      </c>
    </row>
    <row r="5" customFormat="1" ht="20" customHeight="1" spans="1:4">
      <c r="A5" s="8"/>
      <c r="B5" s="8"/>
      <c r="C5" s="8"/>
      <c r="D5" s="8"/>
    </row>
    <row r="6" customFormat="1" ht="20" customHeight="1" spans="1:4">
      <c r="A6" s="8"/>
      <c r="B6" s="8"/>
      <c r="C6" s="8"/>
      <c r="D6" s="8"/>
    </row>
    <row r="7" customFormat="1" ht="20" customHeight="1" spans="1:4">
      <c r="A7" s="8"/>
      <c r="B7" s="8"/>
      <c r="C7" s="8"/>
      <c r="D7" s="8"/>
    </row>
    <row r="8" customFormat="1" ht="20" customHeight="1" spans="1:4">
      <c r="A8" s="8"/>
      <c r="B8" s="8"/>
      <c r="C8" s="8"/>
      <c r="D8" s="8"/>
    </row>
    <row r="9" customFormat="1" ht="20" customHeight="1" spans="1:4">
      <c r="A9" s="8"/>
      <c r="B9" s="8"/>
      <c r="C9" s="8"/>
      <c r="D9" s="8"/>
    </row>
    <row r="10" customFormat="1" ht="20" customHeight="1" spans="1:4">
      <c r="A10" s="8"/>
      <c r="B10" s="8"/>
      <c r="C10" s="8"/>
      <c r="D10" s="8"/>
    </row>
    <row r="11" customFormat="1" ht="20" customHeight="1" spans="1:4">
      <c r="A11" s="8"/>
      <c r="B11" s="8"/>
      <c r="C11" s="8"/>
      <c r="D11" s="8"/>
    </row>
    <row r="12" customFormat="1" ht="20" customHeight="1" spans="1:4">
      <c r="A12" s="8"/>
      <c r="B12" s="8"/>
      <c r="C12" s="8"/>
      <c r="D12" s="8"/>
    </row>
    <row r="13" customFormat="1" ht="20" customHeight="1" spans="1:4">
      <c r="A13" s="8"/>
      <c r="B13" s="8"/>
      <c r="C13" s="8"/>
      <c r="D13" s="8"/>
    </row>
    <row r="14" customFormat="1" ht="20" customHeight="1" spans="1:4">
      <c r="A14" s="8"/>
      <c r="B14" s="8"/>
      <c r="C14" s="8"/>
      <c r="D14" s="8"/>
    </row>
    <row r="15" customFormat="1" ht="20" customHeight="1" spans="1:4">
      <c r="A15" s="8"/>
      <c r="B15" s="8"/>
      <c r="C15" s="8"/>
      <c r="D15" s="8"/>
    </row>
    <row r="16" customFormat="1" ht="20" customHeight="1" spans="1:4">
      <c r="A16" s="8"/>
      <c r="B16" s="8"/>
      <c r="C16" s="8"/>
      <c r="D16" s="8"/>
    </row>
    <row r="17" customFormat="1" ht="20" customHeight="1" spans="1:4">
      <c r="A17" s="8"/>
      <c r="B17" s="8"/>
      <c r="C17" s="8"/>
      <c r="D17" s="8"/>
    </row>
    <row r="18" customFormat="1" ht="20" customHeight="1" spans="1:4">
      <c r="A18" s="8"/>
      <c r="B18" s="8"/>
      <c r="C18" s="8"/>
      <c r="D18" s="8"/>
    </row>
    <row r="19" customFormat="1" ht="20" customHeight="1" spans="1:4">
      <c r="A19" s="8"/>
      <c r="B19" s="8"/>
      <c r="C19" s="8"/>
      <c r="D19" s="8"/>
    </row>
    <row r="20" customFormat="1" ht="20" customHeight="1" spans="1:4">
      <c r="A20" s="8"/>
      <c r="B20" s="8"/>
      <c r="C20" s="8"/>
      <c r="D20" s="8"/>
    </row>
    <row r="21" ht="21" customHeight="1" spans="1:5">
      <c r="A21" s="9" t="s">
        <v>375</v>
      </c>
      <c r="B21" s="9"/>
      <c r="C21" s="9"/>
      <c r="D21" s="9"/>
      <c r="E21" s="9"/>
    </row>
  </sheetData>
  <mergeCells count="3">
    <mergeCell ref="A1:D1"/>
    <mergeCell ref="A3:C3"/>
    <mergeCell ref="A21:E21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pane ySplit="6" topLeftCell="A7" activePane="bottomLeft" state="frozen"/>
      <selection/>
      <selection pane="bottomLeft" activeCell="V8" sqref="V8"/>
    </sheetView>
  </sheetViews>
  <sheetFormatPr defaultColWidth="10" defaultRowHeight="14.4"/>
  <cols>
    <col min="1" max="1" width="18.8796296296296" customWidth="1"/>
    <col min="2" max="5" width="9.62962962962963" customWidth="1"/>
    <col min="6" max="6" width="8" customWidth="1"/>
    <col min="7" max="7" width="9.62962962962963" customWidth="1"/>
    <col min="8" max="13" width="4.62037037037037" customWidth="1"/>
    <col min="14" max="16" width="7.62962962962963" customWidth="1"/>
    <col min="17" max="19" width="5.12962962962963" customWidth="1"/>
    <col min="20" max="21" width="9.76851851851852" customWidth="1"/>
  </cols>
  <sheetData>
    <row r="1" ht="31.3" customHeight="1" spans="1:19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5" customHeight="1" spans="1:19">
      <c r="A2" s="63" t="s">
        <v>43</v>
      </c>
      <c r="B2" s="51"/>
      <c r="C2" s="51"/>
      <c r="D2" s="50"/>
      <c r="E2" s="50"/>
      <c r="F2" s="50"/>
      <c r="G2" s="50"/>
      <c r="H2" s="50"/>
      <c r="I2" s="50"/>
      <c r="J2" s="50"/>
      <c r="K2" s="50"/>
      <c r="L2" s="50"/>
      <c r="M2" s="48"/>
      <c r="N2" s="48"/>
      <c r="O2" s="48"/>
      <c r="P2" s="4"/>
      <c r="Q2" s="4"/>
      <c r="R2" s="50"/>
      <c r="S2" s="50"/>
    </row>
    <row r="3" ht="15" customHeight="1" spans="1:19">
      <c r="A3" s="64" t="s">
        <v>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54" t="s">
        <v>44</v>
      </c>
      <c r="S3" s="54"/>
    </row>
    <row r="4" ht="28.45" customHeight="1" spans="1:19">
      <c r="A4" s="52" t="s">
        <v>45</v>
      </c>
      <c r="B4" s="53" t="s">
        <v>46</v>
      </c>
      <c r="C4" s="53" t="s">
        <v>47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16" t="s">
        <v>38</v>
      </c>
      <c r="O4" s="16"/>
      <c r="P4" s="16"/>
      <c r="Q4" s="16"/>
      <c r="R4" s="16"/>
      <c r="S4" s="16"/>
    </row>
    <row r="5" ht="28.45" customHeight="1" spans="1:19">
      <c r="A5" s="52"/>
      <c r="B5" s="53"/>
      <c r="C5" s="16" t="s">
        <v>48</v>
      </c>
      <c r="D5" s="16" t="s">
        <v>49</v>
      </c>
      <c r="E5" s="16" t="s">
        <v>50</v>
      </c>
      <c r="F5" s="16" t="s">
        <v>51</v>
      </c>
      <c r="G5" s="16" t="s">
        <v>52</v>
      </c>
      <c r="H5" s="53" t="s">
        <v>53</v>
      </c>
      <c r="I5" s="53"/>
      <c r="J5" s="53"/>
      <c r="K5" s="53"/>
      <c r="L5" s="53"/>
      <c r="M5" s="53"/>
      <c r="N5" s="16" t="s">
        <v>48</v>
      </c>
      <c r="O5" s="16" t="s">
        <v>49</v>
      </c>
      <c r="P5" s="16" t="s">
        <v>50</v>
      </c>
      <c r="Q5" s="16" t="s">
        <v>51</v>
      </c>
      <c r="R5" s="16" t="s">
        <v>52</v>
      </c>
      <c r="S5" s="16" t="s">
        <v>53</v>
      </c>
    </row>
    <row r="6" ht="56.95" customHeight="1" spans="1:19">
      <c r="A6" s="62"/>
      <c r="B6" s="56"/>
      <c r="C6" s="55"/>
      <c r="D6" s="55"/>
      <c r="E6" s="55"/>
      <c r="F6" s="55"/>
      <c r="G6" s="55"/>
      <c r="H6" s="55" t="s">
        <v>54</v>
      </c>
      <c r="I6" s="55" t="s">
        <v>55</v>
      </c>
      <c r="J6" s="55" t="s">
        <v>56</v>
      </c>
      <c r="K6" s="55" t="s">
        <v>57</v>
      </c>
      <c r="L6" s="55" t="s">
        <v>58</v>
      </c>
      <c r="M6" s="55" t="s">
        <v>59</v>
      </c>
      <c r="N6" s="55"/>
      <c r="O6" s="55"/>
      <c r="P6" s="55"/>
      <c r="Q6" s="55"/>
      <c r="R6" s="55"/>
      <c r="S6" s="55"/>
    </row>
    <row r="7" ht="43" customHeight="1" spans="1:19">
      <c r="A7" s="78" t="s">
        <v>60</v>
      </c>
      <c r="B7" s="18">
        <v>114.75</v>
      </c>
      <c r="C7" s="18">
        <v>114.75</v>
      </c>
      <c r="D7" s="18">
        <v>114.75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ht="20" customHeight="1" spans="1:19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ht="20" customHeight="1" spans="1:1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ht="20" customHeight="1" spans="1:19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ht="20" customHeight="1" spans="1:19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ht="20" customHeight="1" spans="1:19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ht="20" customHeight="1" spans="1:19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ht="20" customHeight="1" spans="1:19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ht="20" customHeight="1" spans="1:19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ht="20" customHeight="1" spans="1:19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ht="20" customHeight="1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ht="20" customHeight="1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ht="20" customHeight="1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ht="20" customHeight="1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ht="20" customHeight="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ht="20" customHeight="1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ht="20" customHeight="1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</sheetData>
  <mergeCells count="20">
    <mergeCell ref="A1:S1"/>
    <mergeCell ref="R2:S2"/>
    <mergeCell ref="A3:Q3"/>
    <mergeCell ref="R3:S3"/>
    <mergeCell ref="C4:M4"/>
    <mergeCell ref="N4:S4"/>
    <mergeCell ref="H5:M5"/>
    <mergeCell ref="A4:A6"/>
    <mergeCell ref="B4:B6"/>
    <mergeCell ref="C5:C6"/>
    <mergeCell ref="D5:D6"/>
    <mergeCell ref="E5:E6"/>
    <mergeCell ref="F5:F6"/>
    <mergeCell ref="G5:G6"/>
    <mergeCell ref="N5:N6"/>
    <mergeCell ref="O5:O6"/>
    <mergeCell ref="P5:P6"/>
    <mergeCell ref="Q5:Q6"/>
    <mergeCell ref="R5:R6"/>
    <mergeCell ref="S5:S6"/>
  </mergeCells>
  <printOptions horizont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5" topLeftCell="A6" activePane="bottomLeft" state="frozen"/>
      <selection/>
      <selection pane="bottomLeft" activeCell="A6" sqref="A6:F21"/>
    </sheetView>
  </sheetViews>
  <sheetFormatPr defaultColWidth="10" defaultRowHeight="14.4" outlineLevelCol="6"/>
  <cols>
    <col min="1" max="1" width="15.3333333333333" customWidth="1"/>
    <col min="2" max="2" width="45.6944444444444" customWidth="1"/>
    <col min="3" max="3" width="15.7407407407407" customWidth="1"/>
    <col min="4" max="4" width="15.3333333333333" customWidth="1"/>
    <col min="5" max="7" width="14.6574074074074" customWidth="1"/>
    <col min="8" max="8" width="9.76851851851852" customWidth="1"/>
  </cols>
  <sheetData>
    <row r="1" ht="31.3" customHeight="1" spans="1:7">
      <c r="A1" s="1" t="s">
        <v>61</v>
      </c>
      <c r="B1" s="1"/>
      <c r="C1" s="1"/>
      <c r="D1" s="1"/>
      <c r="E1" s="1"/>
      <c r="F1" s="1"/>
      <c r="G1" s="1"/>
    </row>
    <row r="2" ht="15" customHeight="1" spans="1:7">
      <c r="A2" s="2" t="s">
        <v>62</v>
      </c>
      <c r="B2" s="3"/>
      <c r="C2" s="3"/>
      <c r="D2" s="3"/>
      <c r="E2" s="3"/>
      <c r="F2" s="3"/>
      <c r="G2" s="3"/>
    </row>
    <row r="3" ht="15" customHeight="1" spans="1:7">
      <c r="A3" s="4" t="s">
        <v>3</v>
      </c>
      <c r="B3" s="4"/>
      <c r="C3" s="4"/>
      <c r="D3" s="4"/>
      <c r="E3" s="4"/>
      <c r="F3" s="4"/>
      <c r="G3" s="5" t="s">
        <v>4</v>
      </c>
    </row>
    <row r="4" ht="22.75" customHeight="1" spans="1:7">
      <c r="A4" s="6" t="s">
        <v>63</v>
      </c>
      <c r="B4" s="7" t="s">
        <v>64</v>
      </c>
      <c r="C4" s="7" t="s">
        <v>48</v>
      </c>
      <c r="D4" s="7" t="s">
        <v>65</v>
      </c>
      <c r="E4" s="7"/>
      <c r="F4" s="7"/>
      <c r="G4" s="7" t="s">
        <v>66</v>
      </c>
    </row>
    <row r="5" ht="22.75" customHeight="1" spans="1:7">
      <c r="A5" s="6"/>
      <c r="B5" s="7"/>
      <c r="C5" s="7"/>
      <c r="D5" s="7" t="s">
        <v>54</v>
      </c>
      <c r="E5" s="7" t="s">
        <v>67</v>
      </c>
      <c r="F5" s="7" t="s">
        <v>68</v>
      </c>
      <c r="G5" s="7"/>
    </row>
    <row r="6" ht="20" customHeight="1" spans="1:7">
      <c r="A6" s="72"/>
      <c r="B6" s="16" t="s">
        <v>48</v>
      </c>
      <c r="C6" s="77">
        <v>114.75</v>
      </c>
      <c r="D6" s="77">
        <v>114.75</v>
      </c>
      <c r="E6" s="77">
        <v>111.56</v>
      </c>
      <c r="F6" s="77">
        <v>3.19</v>
      </c>
      <c r="G6" s="8"/>
    </row>
    <row r="7" ht="20" customHeight="1" spans="1:7">
      <c r="A7" s="65" t="s">
        <v>69</v>
      </c>
      <c r="B7" s="67" t="s">
        <v>70</v>
      </c>
      <c r="C7" s="18">
        <v>84.34</v>
      </c>
      <c r="D7" s="18">
        <v>84.34</v>
      </c>
      <c r="E7" s="18">
        <v>81.15</v>
      </c>
      <c r="F7" s="18">
        <v>3.19</v>
      </c>
      <c r="G7" s="8"/>
    </row>
    <row r="8" ht="20" customHeight="1" spans="1:7">
      <c r="A8" s="65" t="s">
        <v>71</v>
      </c>
      <c r="B8" s="67" t="s">
        <v>72</v>
      </c>
      <c r="C8" s="18">
        <v>84.34</v>
      </c>
      <c r="D8" s="18">
        <v>84.34</v>
      </c>
      <c r="E8" s="18">
        <v>81.15</v>
      </c>
      <c r="F8" s="18">
        <v>3.19</v>
      </c>
      <c r="G8" s="8"/>
    </row>
    <row r="9" ht="20" customHeight="1" spans="1:7">
      <c r="A9" s="65" t="s">
        <v>73</v>
      </c>
      <c r="B9" s="67" t="s">
        <v>74</v>
      </c>
      <c r="C9" s="18">
        <v>42.55</v>
      </c>
      <c r="D9" s="18">
        <v>42.55</v>
      </c>
      <c r="E9" s="18">
        <v>40.88</v>
      </c>
      <c r="F9" s="18">
        <v>1.67</v>
      </c>
      <c r="G9" s="8"/>
    </row>
    <row r="10" ht="20" customHeight="1" spans="1:7">
      <c r="A10" s="65" t="s">
        <v>75</v>
      </c>
      <c r="B10" s="67" t="s">
        <v>76</v>
      </c>
      <c r="C10" s="18">
        <v>41.79</v>
      </c>
      <c r="D10" s="18">
        <v>41.79</v>
      </c>
      <c r="E10" s="18">
        <v>40.27</v>
      </c>
      <c r="F10" s="18">
        <v>1.52</v>
      </c>
      <c r="G10" s="8"/>
    </row>
    <row r="11" ht="20" customHeight="1" spans="1:7">
      <c r="A11" s="65" t="s">
        <v>77</v>
      </c>
      <c r="B11" s="67" t="s">
        <v>78</v>
      </c>
      <c r="C11" s="18">
        <v>13.61</v>
      </c>
      <c r="D11" s="18">
        <v>13.61</v>
      </c>
      <c r="E11" s="18">
        <v>13.61</v>
      </c>
      <c r="F11" s="18"/>
      <c r="G11" s="8"/>
    </row>
    <row r="12" ht="20" customHeight="1" spans="1:7">
      <c r="A12" s="65" t="s">
        <v>79</v>
      </c>
      <c r="B12" s="67" t="s">
        <v>80</v>
      </c>
      <c r="C12" s="18">
        <v>13.61</v>
      </c>
      <c r="D12" s="18">
        <v>13.61</v>
      </c>
      <c r="E12" s="18">
        <v>13.61</v>
      </c>
      <c r="F12" s="18"/>
      <c r="G12" s="8"/>
    </row>
    <row r="13" ht="20" customHeight="1" spans="1:7">
      <c r="A13" s="65" t="s">
        <v>81</v>
      </c>
      <c r="B13" s="67" t="s">
        <v>82</v>
      </c>
      <c r="C13" s="18">
        <v>13.61</v>
      </c>
      <c r="D13" s="18">
        <v>13.61</v>
      </c>
      <c r="E13" s="18">
        <v>13.61</v>
      </c>
      <c r="F13" s="18"/>
      <c r="G13" s="8"/>
    </row>
    <row r="14" ht="20" customHeight="1" spans="1:7">
      <c r="A14" s="65" t="s">
        <v>83</v>
      </c>
      <c r="B14" s="67" t="s">
        <v>84</v>
      </c>
      <c r="C14" s="18">
        <v>6.83</v>
      </c>
      <c r="D14" s="18">
        <v>6.83</v>
      </c>
      <c r="E14" s="18">
        <v>6.83</v>
      </c>
      <c r="F14" s="18"/>
      <c r="G14" s="8"/>
    </row>
    <row r="15" ht="20" customHeight="1" spans="1:7">
      <c r="A15" s="65" t="s">
        <v>85</v>
      </c>
      <c r="B15" s="67" t="s">
        <v>86</v>
      </c>
      <c r="C15" s="18">
        <v>6.83</v>
      </c>
      <c r="D15" s="18">
        <v>6.83</v>
      </c>
      <c r="E15" s="18">
        <v>6.83</v>
      </c>
      <c r="F15" s="18"/>
      <c r="G15" s="8"/>
    </row>
    <row r="16" ht="20" customHeight="1" spans="1:7">
      <c r="A16" s="65" t="s">
        <v>87</v>
      </c>
      <c r="B16" s="67" t="s">
        <v>88</v>
      </c>
      <c r="C16" s="18">
        <v>3.5</v>
      </c>
      <c r="D16" s="18">
        <v>3.5</v>
      </c>
      <c r="E16" s="18">
        <v>3.5</v>
      </c>
      <c r="F16" s="18"/>
      <c r="G16" s="8"/>
    </row>
    <row r="17" ht="20" customHeight="1" spans="1:7">
      <c r="A17" s="65" t="s">
        <v>89</v>
      </c>
      <c r="B17" s="67" t="s">
        <v>90</v>
      </c>
      <c r="C17" s="18">
        <v>3.27</v>
      </c>
      <c r="D17" s="18">
        <v>3.27</v>
      </c>
      <c r="E17" s="18">
        <v>3.27</v>
      </c>
      <c r="F17" s="18"/>
      <c r="G17" s="8"/>
    </row>
    <row r="18" ht="20" customHeight="1" spans="1:7">
      <c r="A18" s="65" t="s">
        <v>91</v>
      </c>
      <c r="B18" s="67" t="s">
        <v>92</v>
      </c>
      <c r="C18" s="18">
        <v>0.06</v>
      </c>
      <c r="D18" s="18">
        <v>0.06</v>
      </c>
      <c r="E18" s="18">
        <v>0.06</v>
      </c>
      <c r="F18" s="18"/>
      <c r="G18" s="8"/>
    </row>
    <row r="19" ht="20" customHeight="1" spans="1:7">
      <c r="A19" s="65" t="s">
        <v>93</v>
      </c>
      <c r="B19" s="67" t="s">
        <v>94</v>
      </c>
      <c r="C19" s="18">
        <v>9.97</v>
      </c>
      <c r="D19" s="18">
        <v>9.97</v>
      </c>
      <c r="E19" s="18">
        <v>9.97</v>
      </c>
      <c r="F19" s="18"/>
      <c r="G19" s="8"/>
    </row>
    <row r="20" ht="20" customHeight="1" spans="1:7">
      <c r="A20" s="65" t="s">
        <v>95</v>
      </c>
      <c r="B20" s="67" t="s">
        <v>96</v>
      </c>
      <c r="C20" s="18">
        <v>9.97</v>
      </c>
      <c r="D20" s="18">
        <v>9.97</v>
      </c>
      <c r="E20" s="18">
        <v>9.97</v>
      </c>
      <c r="F20" s="18"/>
      <c r="G20" s="8"/>
    </row>
    <row r="21" ht="20" customHeight="1" spans="1:7">
      <c r="A21" s="65" t="s">
        <v>97</v>
      </c>
      <c r="B21" s="67" t="s">
        <v>98</v>
      </c>
      <c r="C21" s="18">
        <v>9.97</v>
      </c>
      <c r="D21" s="18">
        <v>9.97</v>
      </c>
      <c r="E21" s="18">
        <v>9.97</v>
      </c>
      <c r="F21" s="18"/>
      <c r="G21" s="8"/>
    </row>
    <row r="22" ht="20" customHeight="1" spans="1:7">
      <c r="A22" s="8"/>
      <c r="B22" s="8"/>
      <c r="C22" s="8"/>
      <c r="D22" s="8"/>
      <c r="E22" s="8"/>
      <c r="F22" s="8"/>
      <c r="G22" s="8"/>
    </row>
    <row r="23" ht="20" customHeight="1" spans="1:7">
      <c r="A23" s="8"/>
      <c r="B23" s="8"/>
      <c r="C23" s="8"/>
      <c r="D23" s="8"/>
      <c r="E23" s="8"/>
      <c r="F23" s="8"/>
      <c r="G23" s="8"/>
    </row>
    <row r="24" ht="20" customHeight="1" spans="1:7">
      <c r="A24" s="8"/>
      <c r="B24" s="8"/>
      <c r="C24" s="8"/>
      <c r="D24" s="8"/>
      <c r="E24" s="8"/>
      <c r="F24" s="8"/>
      <c r="G24" s="8"/>
    </row>
    <row r="25" ht="20" customHeight="1" spans="1:7">
      <c r="A25" s="8"/>
      <c r="B25" s="8"/>
      <c r="C25" s="8"/>
      <c r="D25" s="8"/>
      <c r="E25" s="8"/>
      <c r="F25" s="8"/>
      <c r="G25" s="8"/>
    </row>
  </sheetData>
  <mergeCells count="7">
    <mergeCell ref="A1:G1"/>
    <mergeCell ref="A3:F3"/>
    <mergeCell ref="D4:F4"/>
    <mergeCell ref="A4:A5"/>
    <mergeCell ref="B4:B5"/>
    <mergeCell ref="C4:C5"/>
    <mergeCell ref="G4:G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workbookViewId="0">
      <pane ySplit="5" topLeftCell="A6" activePane="bottomLeft" state="frozen"/>
      <selection/>
      <selection pane="bottomLeft" activeCell="D16" sqref="D16"/>
    </sheetView>
  </sheetViews>
  <sheetFormatPr defaultColWidth="10" defaultRowHeight="14.4" outlineLevelCol="3"/>
  <cols>
    <col min="1" max="1" width="44.787037037037" customWidth="1"/>
    <col min="2" max="2" width="22.9351851851852" customWidth="1"/>
    <col min="3" max="3" width="44.787037037037" customWidth="1"/>
    <col min="4" max="4" width="23.0740740740741" customWidth="1"/>
    <col min="5" max="6" width="9.76851851851852" customWidth="1"/>
  </cols>
  <sheetData>
    <row r="1" ht="31.3" customHeight="1" spans="1:4">
      <c r="A1" s="1" t="s">
        <v>99</v>
      </c>
      <c r="B1" s="1"/>
      <c r="C1" s="1"/>
      <c r="D1" s="1"/>
    </row>
    <row r="2" ht="15" customHeight="1" spans="1:4">
      <c r="A2" s="73" t="s">
        <v>100</v>
      </c>
      <c r="B2" s="49"/>
      <c r="C2" s="48"/>
      <c r="D2" s="5"/>
    </row>
    <row r="3" ht="15" customHeight="1" spans="1:4">
      <c r="A3" s="4" t="s">
        <v>3</v>
      </c>
      <c r="B3" s="4"/>
      <c r="C3" s="4"/>
      <c r="D3" s="5" t="s">
        <v>4</v>
      </c>
    </row>
    <row r="4" ht="22.75" customHeight="1" spans="1:4">
      <c r="A4" s="74" t="s">
        <v>101</v>
      </c>
      <c r="B4" s="74"/>
      <c r="C4" s="74" t="s">
        <v>6</v>
      </c>
      <c r="D4" s="74"/>
    </row>
    <row r="5" ht="22.75" customHeight="1" spans="1:4">
      <c r="A5" s="62" t="s">
        <v>7</v>
      </c>
      <c r="B5" s="62" t="s">
        <v>8</v>
      </c>
      <c r="C5" s="62" t="s">
        <v>7</v>
      </c>
      <c r="D5" s="62" t="s">
        <v>8</v>
      </c>
    </row>
    <row r="6" ht="20" customHeight="1" spans="1:4">
      <c r="A6" s="75"/>
      <c r="B6" s="75"/>
      <c r="C6" s="75"/>
      <c r="D6" s="75"/>
    </row>
    <row r="7" ht="20" customHeight="1" spans="1:4">
      <c r="A7" s="75" t="s">
        <v>102</v>
      </c>
      <c r="B7" s="18">
        <v>114.75</v>
      </c>
      <c r="C7" s="75" t="s">
        <v>103</v>
      </c>
      <c r="D7" s="32">
        <v>114.75</v>
      </c>
    </row>
    <row r="8" ht="20" customHeight="1" spans="1:4">
      <c r="A8" s="75" t="s">
        <v>104</v>
      </c>
      <c r="B8" s="18">
        <v>114.75</v>
      </c>
      <c r="C8" s="75" t="s">
        <v>105</v>
      </c>
      <c r="D8" s="18">
        <v>84.34</v>
      </c>
    </row>
    <row r="9" ht="20" customHeight="1" spans="1:4">
      <c r="A9" s="75" t="s">
        <v>106</v>
      </c>
      <c r="B9" s="75"/>
      <c r="C9" s="75" t="s">
        <v>107</v>
      </c>
      <c r="D9" s="18">
        <v>13.61</v>
      </c>
    </row>
    <row r="10" ht="20" customHeight="1" spans="1:4">
      <c r="A10" s="75" t="s">
        <v>108</v>
      </c>
      <c r="B10" s="75"/>
      <c r="C10" s="75" t="s">
        <v>109</v>
      </c>
      <c r="D10" s="18">
        <v>9.97</v>
      </c>
    </row>
    <row r="11" ht="20" customHeight="1" spans="1:4">
      <c r="A11" s="75" t="s">
        <v>110</v>
      </c>
      <c r="B11" s="75"/>
      <c r="C11" s="67" t="s">
        <v>111</v>
      </c>
      <c r="D11" s="18">
        <v>6.83</v>
      </c>
    </row>
    <row r="12" ht="20" customHeight="1" spans="1:4">
      <c r="A12" s="75" t="s">
        <v>104</v>
      </c>
      <c r="B12" s="75"/>
      <c r="C12" s="75"/>
      <c r="D12" s="75"/>
    </row>
    <row r="13" ht="20" customHeight="1" spans="1:4">
      <c r="A13" s="75" t="s">
        <v>106</v>
      </c>
      <c r="B13" s="75"/>
      <c r="C13" s="75"/>
      <c r="D13" s="75"/>
    </row>
    <row r="14" ht="20" customHeight="1" spans="1:4">
      <c r="A14" s="75" t="s">
        <v>108</v>
      </c>
      <c r="B14" s="75"/>
      <c r="C14" s="75"/>
      <c r="D14" s="75"/>
    </row>
    <row r="15" ht="20" customHeight="1" spans="1:4">
      <c r="A15" s="75"/>
      <c r="B15" s="75"/>
      <c r="C15" s="75"/>
      <c r="D15" s="75"/>
    </row>
    <row r="16" ht="20" customHeight="1" spans="1:4">
      <c r="A16" s="75"/>
      <c r="B16" s="75"/>
      <c r="C16" s="75"/>
      <c r="D16" s="75"/>
    </row>
    <row r="17" ht="20" customHeight="1" spans="1:4">
      <c r="A17" s="75"/>
      <c r="B17" s="75"/>
      <c r="C17" s="75"/>
      <c r="D17" s="75"/>
    </row>
    <row r="18" ht="20" customHeight="1" spans="1:4">
      <c r="A18" s="75"/>
      <c r="B18" s="75"/>
      <c r="C18" s="75"/>
      <c r="D18" s="75"/>
    </row>
    <row r="19" ht="20" customHeight="1" spans="1:4">
      <c r="A19" s="75"/>
      <c r="B19" s="75"/>
      <c r="C19" s="75"/>
      <c r="D19" s="75"/>
    </row>
    <row r="20" ht="20" customHeight="1" spans="1:4">
      <c r="A20" s="75"/>
      <c r="B20" s="75"/>
      <c r="C20" s="75"/>
      <c r="D20" s="75"/>
    </row>
    <row r="21" ht="20" customHeight="1" spans="1:4">
      <c r="A21" s="75"/>
      <c r="B21" s="75"/>
      <c r="C21" s="75"/>
      <c r="D21" s="75"/>
    </row>
    <row r="22" ht="20" customHeight="1" spans="1:4">
      <c r="A22" s="75"/>
      <c r="B22" s="75"/>
      <c r="C22" s="75" t="s">
        <v>112</v>
      </c>
      <c r="D22" s="75"/>
    </row>
    <row r="23" ht="20" customHeight="1" spans="1:4">
      <c r="A23" s="75"/>
      <c r="B23" s="75"/>
      <c r="C23" s="75"/>
      <c r="D23" s="75"/>
    </row>
    <row r="24" ht="20" customHeight="1" spans="1:4">
      <c r="A24" s="76" t="s">
        <v>113</v>
      </c>
      <c r="B24" s="75"/>
      <c r="C24" s="76" t="s">
        <v>114</v>
      </c>
      <c r="D24" s="75"/>
    </row>
  </sheetData>
  <mergeCells count="4">
    <mergeCell ref="A1:D1"/>
    <mergeCell ref="A3:C3"/>
    <mergeCell ref="A4:B4"/>
    <mergeCell ref="C4:D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6" topLeftCell="A7" activePane="bottomLeft" state="frozen"/>
      <selection/>
      <selection pane="bottomLeft" activeCell="B13" sqref="B13"/>
    </sheetView>
  </sheetViews>
  <sheetFormatPr defaultColWidth="10" defaultRowHeight="14.4" outlineLevelCol="6"/>
  <cols>
    <col min="1" max="1" width="12.75" customWidth="1"/>
    <col min="2" max="2" width="54.287037037037" customWidth="1"/>
    <col min="3" max="4" width="15.3333333333333" customWidth="1"/>
    <col min="5" max="7" width="12.75" customWidth="1"/>
    <col min="8" max="8" width="9.76851851851852" customWidth="1"/>
  </cols>
  <sheetData>
    <row r="1" ht="31.3" customHeight="1" spans="1:7">
      <c r="A1" s="1" t="s">
        <v>115</v>
      </c>
      <c r="B1" s="1"/>
      <c r="C1" s="1"/>
      <c r="D1" s="1"/>
      <c r="E1" s="1"/>
      <c r="F1" s="1"/>
      <c r="G1" s="1"/>
    </row>
    <row r="2" ht="15" customHeight="1" spans="1:7">
      <c r="A2" s="2" t="s">
        <v>116</v>
      </c>
      <c r="B2" s="3"/>
      <c r="C2" s="3"/>
      <c r="D2" s="3"/>
      <c r="E2" s="3"/>
      <c r="F2" s="3"/>
      <c r="G2" s="3"/>
    </row>
    <row r="3" ht="15" customHeight="1" spans="1:7">
      <c r="A3" s="64" t="s">
        <v>3</v>
      </c>
      <c r="B3" s="64"/>
      <c r="C3" s="64"/>
      <c r="D3" s="64"/>
      <c r="E3" s="64"/>
      <c r="F3" s="64"/>
      <c r="G3" s="5" t="s">
        <v>4</v>
      </c>
    </row>
    <row r="4" ht="22.75" customHeight="1" spans="1:7">
      <c r="A4" s="6" t="s">
        <v>63</v>
      </c>
      <c r="B4" s="7" t="s">
        <v>64</v>
      </c>
      <c r="C4" s="7" t="s">
        <v>117</v>
      </c>
      <c r="D4" s="7"/>
      <c r="E4" s="7"/>
      <c r="F4" s="7"/>
      <c r="G4" s="7"/>
    </row>
    <row r="5" ht="22.75" customHeight="1" spans="1:7">
      <c r="A5" s="6"/>
      <c r="B5" s="7"/>
      <c r="C5" s="7" t="s">
        <v>48</v>
      </c>
      <c r="D5" s="7" t="s">
        <v>65</v>
      </c>
      <c r="E5" s="7"/>
      <c r="F5" s="7"/>
      <c r="G5" s="7" t="s">
        <v>66</v>
      </c>
    </row>
    <row r="6" ht="22.75" customHeight="1" spans="1:7">
      <c r="A6" s="6"/>
      <c r="B6" s="7"/>
      <c r="C6" s="7"/>
      <c r="D6" s="7" t="s">
        <v>54</v>
      </c>
      <c r="E6" s="7" t="s">
        <v>67</v>
      </c>
      <c r="F6" s="7" t="s">
        <v>68</v>
      </c>
      <c r="G6" s="7"/>
    </row>
    <row r="7" ht="20" customHeight="1" spans="1:7">
      <c r="A7" s="72"/>
      <c r="B7" s="16" t="s">
        <v>48</v>
      </c>
      <c r="C7" s="18">
        <v>114.75</v>
      </c>
      <c r="D7" s="18">
        <v>114.75</v>
      </c>
      <c r="E7" s="18">
        <v>111.56</v>
      </c>
      <c r="F7" s="18">
        <v>3.19</v>
      </c>
      <c r="G7" s="8"/>
    </row>
    <row r="8" ht="20" customHeight="1" spans="1:7">
      <c r="A8" s="65" t="s">
        <v>69</v>
      </c>
      <c r="B8" s="67" t="s">
        <v>70</v>
      </c>
      <c r="C8" s="18">
        <v>84.34</v>
      </c>
      <c r="D8" s="18">
        <v>84.34</v>
      </c>
      <c r="E8" s="18">
        <v>81.15</v>
      </c>
      <c r="F8" s="18">
        <v>3.19</v>
      </c>
      <c r="G8" s="8"/>
    </row>
    <row r="9" ht="20" customHeight="1" spans="1:7">
      <c r="A9" s="65" t="s">
        <v>71</v>
      </c>
      <c r="B9" s="67" t="s">
        <v>72</v>
      </c>
      <c r="C9" s="18">
        <v>84.34</v>
      </c>
      <c r="D9" s="18">
        <v>84.34</v>
      </c>
      <c r="E9" s="18">
        <v>81.15</v>
      </c>
      <c r="F9" s="18">
        <v>3.19</v>
      </c>
      <c r="G9" s="8"/>
    </row>
    <row r="10" ht="20" customHeight="1" spans="1:7">
      <c r="A10" s="65" t="s">
        <v>73</v>
      </c>
      <c r="B10" s="67" t="s">
        <v>74</v>
      </c>
      <c r="C10" s="18">
        <v>42.55</v>
      </c>
      <c r="D10" s="18">
        <v>42.55</v>
      </c>
      <c r="E10" s="18">
        <v>40.88</v>
      </c>
      <c r="F10" s="18">
        <v>1.67</v>
      </c>
      <c r="G10" s="8"/>
    </row>
    <row r="11" ht="20" customHeight="1" spans="1:7">
      <c r="A11" s="65" t="s">
        <v>75</v>
      </c>
      <c r="B11" s="67" t="s">
        <v>76</v>
      </c>
      <c r="C11" s="18">
        <v>41.79</v>
      </c>
      <c r="D11" s="18">
        <v>41.79</v>
      </c>
      <c r="E11" s="18">
        <v>40.27</v>
      </c>
      <c r="F11" s="18">
        <v>1.52</v>
      </c>
      <c r="G11" s="8"/>
    </row>
    <row r="12" ht="20" customHeight="1" spans="1:7">
      <c r="A12" s="65" t="s">
        <v>77</v>
      </c>
      <c r="B12" s="67" t="s">
        <v>78</v>
      </c>
      <c r="C12" s="18">
        <v>13.61</v>
      </c>
      <c r="D12" s="18">
        <v>13.61</v>
      </c>
      <c r="E12" s="18">
        <v>13.61</v>
      </c>
      <c r="F12" s="18"/>
      <c r="G12" s="8"/>
    </row>
    <row r="13" ht="20" customHeight="1" spans="1:7">
      <c r="A13" s="65" t="s">
        <v>79</v>
      </c>
      <c r="B13" s="67" t="s">
        <v>80</v>
      </c>
      <c r="C13" s="18">
        <v>13.61</v>
      </c>
      <c r="D13" s="18">
        <v>13.61</v>
      </c>
      <c r="E13" s="18">
        <v>13.61</v>
      </c>
      <c r="F13" s="18"/>
      <c r="G13" s="8"/>
    </row>
    <row r="14" ht="20" customHeight="1" spans="1:7">
      <c r="A14" s="65" t="s">
        <v>81</v>
      </c>
      <c r="B14" s="67" t="s">
        <v>82</v>
      </c>
      <c r="C14" s="18">
        <v>13.61</v>
      </c>
      <c r="D14" s="18">
        <v>13.61</v>
      </c>
      <c r="E14" s="18">
        <v>13.61</v>
      </c>
      <c r="F14" s="18"/>
      <c r="G14" s="8"/>
    </row>
    <row r="15" ht="20" customHeight="1" spans="1:7">
      <c r="A15" s="65" t="s">
        <v>83</v>
      </c>
      <c r="B15" s="67" t="s">
        <v>84</v>
      </c>
      <c r="C15" s="18">
        <v>6.83</v>
      </c>
      <c r="D15" s="18">
        <v>6.83</v>
      </c>
      <c r="E15" s="18">
        <v>6.83</v>
      </c>
      <c r="F15" s="18"/>
      <c r="G15" s="8"/>
    </row>
    <row r="16" ht="20" customHeight="1" spans="1:7">
      <c r="A16" s="65" t="s">
        <v>85</v>
      </c>
      <c r="B16" s="67" t="s">
        <v>86</v>
      </c>
      <c r="C16" s="18">
        <v>6.83</v>
      </c>
      <c r="D16" s="18">
        <v>6.83</v>
      </c>
      <c r="E16" s="18">
        <v>6.83</v>
      </c>
      <c r="F16" s="18"/>
      <c r="G16" s="8"/>
    </row>
    <row r="17" ht="20" customHeight="1" spans="1:7">
      <c r="A17" s="65" t="s">
        <v>87</v>
      </c>
      <c r="B17" s="67" t="s">
        <v>88</v>
      </c>
      <c r="C17" s="18">
        <v>3.5</v>
      </c>
      <c r="D17" s="18">
        <v>3.5</v>
      </c>
      <c r="E17" s="18">
        <v>3.5</v>
      </c>
      <c r="F17" s="18"/>
      <c r="G17" s="8"/>
    </row>
    <row r="18" ht="20" customHeight="1" spans="1:7">
      <c r="A18" s="65" t="s">
        <v>89</v>
      </c>
      <c r="B18" s="67" t="s">
        <v>90</v>
      </c>
      <c r="C18" s="18">
        <v>3.27</v>
      </c>
      <c r="D18" s="18">
        <v>3.27</v>
      </c>
      <c r="E18" s="18">
        <v>3.27</v>
      </c>
      <c r="F18" s="18"/>
      <c r="G18" s="8"/>
    </row>
    <row r="19" ht="20" customHeight="1" spans="1:7">
      <c r="A19" s="65" t="s">
        <v>91</v>
      </c>
      <c r="B19" s="67" t="s">
        <v>92</v>
      </c>
      <c r="C19" s="18">
        <v>0.06</v>
      </c>
      <c r="D19" s="18">
        <v>0.06</v>
      </c>
      <c r="E19" s="18">
        <v>0.06</v>
      </c>
      <c r="F19" s="18"/>
      <c r="G19" s="8"/>
    </row>
    <row r="20" ht="20" customHeight="1" spans="1:7">
      <c r="A20" s="65" t="s">
        <v>93</v>
      </c>
      <c r="B20" s="67" t="s">
        <v>94</v>
      </c>
      <c r="C20" s="18">
        <v>9.97</v>
      </c>
      <c r="D20" s="18">
        <v>9.97</v>
      </c>
      <c r="E20" s="18">
        <v>9.97</v>
      </c>
      <c r="F20" s="18"/>
      <c r="G20" s="8"/>
    </row>
    <row r="21" ht="20" customHeight="1" spans="1:7">
      <c r="A21" s="65" t="s">
        <v>95</v>
      </c>
      <c r="B21" s="67" t="s">
        <v>96</v>
      </c>
      <c r="C21" s="18">
        <v>9.97</v>
      </c>
      <c r="D21" s="18">
        <v>9.97</v>
      </c>
      <c r="E21" s="18">
        <v>9.97</v>
      </c>
      <c r="F21" s="18"/>
      <c r="G21" s="8"/>
    </row>
    <row r="22" ht="20" customHeight="1" spans="1:7">
      <c r="A22" s="65" t="s">
        <v>97</v>
      </c>
      <c r="B22" s="67" t="s">
        <v>98</v>
      </c>
      <c r="C22" s="18">
        <v>9.97</v>
      </c>
      <c r="D22" s="18">
        <v>9.97</v>
      </c>
      <c r="E22" s="18">
        <v>9.97</v>
      </c>
      <c r="F22" s="18"/>
      <c r="G22" s="8"/>
    </row>
    <row r="23" ht="20" customHeight="1" spans="1:7">
      <c r="A23" s="8"/>
      <c r="B23" s="8"/>
      <c r="C23" s="8"/>
      <c r="D23" s="8"/>
      <c r="E23" s="8"/>
      <c r="F23" s="8"/>
      <c r="G23" s="8"/>
    </row>
    <row r="24" ht="20" customHeight="1" spans="1:7">
      <c r="A24" s="8"/>
      <c r="B24" s="8"/>
      <c r="C24" s="8"/>
      <c r="D24" s="8"/>
      <c r="E24" s="8"/>
      <c r="F24" s="8"/>
      <c r="G24" s="8"/>
    </row>
    <row r="25" ht="20" customHeight="1" spans="1:7">
      <c r="A25" s="8"/>
      <c r="B25" s="8"/>
      <c r="C25" s="8"/>
      <c r="D25" s="8"/>
      <c r="E25" s="8"/>
      <c r="F25" s="8"/>
      <c r="G25" s="8"/>
    </row>
  </sheetData>
  <mergeCells count="8">
    <mergeCell ref="A1:G1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10" defaultRowHeight="14.4" outlineLevelCol="5"/>
  <cols>
    <col min="1" max="1" width="0.111111111111111" customWidth="1"/>
    <col min="2" max="2" width="12.75" customWidth="1"/>
    <col min="3" max="3" width="61.7962962962963" customWidth="1"/>
    <col min="4" max="6" width="20.4907407407407" customWidth="1"/>
    <col min="7" max="7" width="9.76851851851852" customWidth="1"/>
  </cols>
  <sheetData>
    <row r="1" ht="31.3" customHeight="1" spans="1:6">
      <c r="A1" s="25"/>
      <c r="B1" s="1" t="s">
        <v>118</v>
      </c>
      <c r="C1" s="1"/>
      <c r="D1" s="1"/>
      <c r="E1" s="1"/>
      <c r="F1" s="1"/>
    </row>
    <row r="2" ht="15" customHeight="1" spans="2:6">
      <c r="B2" s="10" t="s">
        <v>119</v>
      </c>
      <c r="C2" s="69"/>
      <c r="D2" s="69"/>
      <c r="E2" s="69"/>
      <c r="F2" s="69"/>
    </row>
    <row r="3" ht="15" customHeight="1" spans="2:6">
      <c r="B3" s="4" t="s">
        <v>3</v>
      </c>
      <c r="C3" s="4"/>
      <c r="D3" s="4"/>
      <c r="E3" s="4"/>
      <c r="F3" s="69" t="s">
        <v>4</v>
      </c>
    </row>
    <row r="4" ht="22.75" customHeight="1" spans="2:6">
      <c r="B4" s="6" t="s">
        <v>120</v>
      </c>
      <c r="C4" s="6"/>
      <c r="D4" s="12" t="s">
        <v>121</v>
      </c>
      <c r="E4" s="12"/>
      <c r="F4" s="12"/>
    </row>
    <row r="5" ht="22.75" customHeight="1" spans="2:6">
      <c r="B5" s="6" t="s">
        <v>63</v>
      </c>
      <c r="C5" s="6" t="s">
        <v>64</v>
      </c>
      <c r="D5" s="12" t="s">
        <v>48</v>
      </c>
      <c r="E5" s="12" t="s">
        <v>67</v>
      </c>
      <c r="F5" s="12" t="s">
        <v>68</v>
      </c>
    </row>
    <row r="6" ht="20" customHeight="1" spans="2:6">
      <c r="B6" s="15"/>
      <c r="C6" s="15" t="s">
        <v>48</v>
      </c>
      <c r="D6" s="30">
        <v>114.75</v>
      </c>
      <c r="E6" s="30">
        <v>111.56</v>
      </c>
      <c r="F6" s="30">
        <v>3.19</v>
      </c>
    </row>
    <row r="7" ht="20" customHeight="1" spans="2:6">
      <c r="B7" s="70" t="s">
        <v>122</v>
      </c>
      <c r="C7" s="71" t="s">
        <v>123</v>
      </c>
      <c r="D7" s="18">
        <v>107.99</v>
      </c>
      <c r="E7" s="18">
        <v>107.99</v>
      </c>
      <c r="F7" s="18"/>
    </row>
    <row r="8" ht="20" customHeight="1" spans="2:6">
      <c r="B8" s="70" t="s">
        <v>124</v>
      </c>
      <c r="C8" s="71" t="s">
        <v>125</v>
      </c>
      <c r="D8" s="18">
        <v>38.07</v>
      </c>
      <c r="E8" s="18">
        <v>38.07</v>
      </c>
      <c r="F8" s="18"/>
    </row>
    <row r="9" ht="20" customHeight="1" spans="2:6">
      <c r="B9" s="70" t="s">
        <v>126</v>
      </c>
      <c r="C9" s="71" t="s">
        <v>127</v>
      </c>
      <c r="D9" s="18">
        <v>11.35</v>
      </c>
      <c r="E9" s="18">
        <v>11.35</v>
      </c>
      <c r="F9" s="18"/>
    </row>
    <row r="10" ht="20" customHeight="1" spans="2:6">
      <c r="B10" s="70" t="s">
        <v>128</v>
      </c>
      <c r="C10" s="71" t="s">
        <v>129</v>
      </c>
      <c r="D10" s="18">
        <v>7.16</v>
      </c>
      <c r="E10" s="18">
        <v>7.16</v>
      </c>
      <c r="F10" s="18"/>
    </row>
    <row r="11" ht="20" customHeight="1" spans="2:6">
      <c r="B11" s="70" t="s">
        <v>130</v>
      </c>
      <c r="C11" s="71" t="s">
        <v>131</v>
      </c>
      <c r="D11" s="18">
        <v>18.56</v>
      </c>
      <c r="E11" s="18">
        <v>18.56</v>
      </c>
      <c r="F11" s="18"/>
    </row>
    <row r="12" ht="20" customHeight="1" spans="2:6">
      <c r="B12" s="70" t="s">
        <v>132</v>
      </c>
      <c r="C12" s="71" t="s">
        <v>133</v>
      </c>
      <c r="D12" s="18">
        <v>13.61</v>
      </c>
      <c r="E12" s="18">
        <v>13.61</v>
      </c>
      <c r="F12" s="18"/>
    </row>
    <row r="13" ht="20" customHeight="1" spans="2:6">
      <c r="B13" s="70" t="s">
        <v>134</v>
      </c>
      <c r="C13" s="71" t="s">
        <v>135</v>
      </c>
      <c r="D13" s="18">
        <v>6.77</v>
      </c>
      <c r="E13" s="18">
        <v>6.77</v>
      </c>
      <c r="F13" s="18"/>
    </row>
    <row r="14" ht="20" customHeight="1" spans="2:6">
      <c r="B14" s="70" t="s">
        <v>136</v>
      </c>
      <c r="C14" s="71" t="s">
        <v>137</v>
      </c>
      <c r="D14" s="18">
        <v>2.5</v>
      </c>
      <c r="E14" s="18">
        <v>2.5</v>
      </c>
      <c r="F14" s="18"/>
    </row>
    <row r="15" ht="20" customHeight="1" spans="2:6">
      <c r="B15" s="70" t="s">
        <v>138</v>
      </c>
      <c r="C15" s="71" t="s">
        <v>139</v>
      </c>
      <c r="D15" s="18">
        <v>9.97</v>
      </c>
      <c r="E15" s="18">
        <v>9.97</v>
      </c>
      <c r="F15" s="18"/>
    </row>
    <row r="16" ht="20" customHeight="1" spans="2:6">
      <c r="B16" s="70" t="s">
        <v>140</v>
      </c>
      <c r="C16" s="71" t="s">
        <v>141</v>
      </c>
      <c r="D16" s="18">
        <v>6.19</v>
      </c>
      <c r="E16" s="18">
        <v>3</v>
      </c>
      <c r="F16" s="18">
        <v>3.19</v>
      </c>
    </row>
    <row r="17" ht="20" customHeight="1" spans="2:6">
      <c r="B17" s="70" t="s">
        <v>142</v>
      </c>
      <c r="C17" s="71" t="s">
        <v>143</v>
      </c>
      <c r="D17" s="18">
        <v>1.13</v>
      </c>
      <c r="E17" s="18"/>
      <c r="F17" s="18">
        <v>1.13</v>
      </c>
    </row>
    <row r="18" ht="20" customHeight="1" spans="2:6">
      <c r="B18" s="70" t="s">
        <v>144</v>
      </c>
      <c r="C18" s="71" t="s">
        <v>145</v>
      </c>
      <c r="D18" s="18">
        <v>0.35</v>
      </c>
      <c r="E18" s="18"/>
      <c r="F18" s="18">
        <v>0.35</v>
      </c>
    </row>
    <row r="19" ht="20" customHeight="1" spans="2:6">
      <c r="B19" s="70" t="s">
        <v>146</v>
      </c>
      <c r="C19" s="71" t="s">
        <v>147</v>
      </c>
      <c r="D19" s="18">
        <v>0.3</v>
      </c>
      <c r="E19" s="18"/>
      <c r="F19" s="18">
        <v>0.3</v>
      </c>
    </row>
    <row r="20" ht="20" customHeight="1" spans="2:6">
      <c r="B20" s="70" t="s">
        <v>148</v>
      </c>
      <c r="C20" s="71" t="s">
        <v>149</v>
      </c>
      <c r="D20" s="18">
        <v>0.1</v>
      </c>
      <c r="E20" s="18"/>
      <c r="F20" s="18">
        <v>0.1</v>
      </c>
    </row>
    <row r="21" ht="20" customHeight="1" spans="2:6">
      <c r="B21" s="70" t="s">
        <v>150</v>
      </c>
      <c r="C21" s="71" t="s">
        <v>151</v>
      </c>
      <c r="D21" s="18">
        <v>1.21</v>
      </c>
      <c r="E21" s="18"/>
      <c r="F21" s="18">
        <v>1.21</v>
      </c>
    </row>
    <row r="22" ht="20" customHeight="1" spans="2:6">
      <c r="B22" s="70" t="s">
        <v>152</v>
      </c>
      <c r="C22" s="71" t="s">
        <v>153</v>
      </c>
      <c r="D22" s="18">
        <v>3</v>
      </c>
      <c r="E22" s="18">
        <v>3</v>
      </c>
      <c r="F22" s="18"/>
    </row>
    <row r="23" ht="20" customHeight="1" spans="2:6">
      <c r="B23" s="70" t="s">
        <v>154</v>
      </c>
      <c r="C23" s="71" t="s">
        <v>155</v>
      </c>
      <c r="D23" s="18">
        <v>0.1</v>
      </c>
      <c r="E23" s="18"/>
      <c r="F23" s="18">
        <v>0.1</v>
      </c>
    </row>
    <row r="24" ht="20" customHeight="1" spans="2:6">
      <c r="B24" s="70" t="s">
        <v>156</v>
      </c>
      <c r="C24" s="71" t="s">
        <v>157</v>
      </c>
      <c r="D24" s="18">
        <v>0.57</v>
      </c>
      <c r="E24" s="18">
        <v>0.57</v>
      </c>
      <c r="F24" s="18"/>
    </row>
    <row r="25" ht="20" customHeight="1" spans="2:6">
      <c r="B25" s="70" t="s">
        <v>158</v>
      </c>
      <c r="C25" s="71" t="s">
        <v>159</v>
      </c>
      <c r="D25" s="18">
        <v>0.03</v>
      </c>
      <c r="E25" s="18">
        <v>0.03</v>
      </c>
      <c r="F25" s="18"/>
    </row>
    <row r="26" spans="2:6">
      <c r="B26" s="70" t="s">
        <v>160</v>
      </c>
      <c r="C26" s="71" t="s">
        <v>161</v>
      </c>
      <c r="D26" s="18">
        <v>0.54</v>
      </c>
      <c r="E26" s="18">
        <v>0.54</v>
      </c>
      <c r="F26" s="18"/>
    </row>
  </sheetData>
  <mergeCells count="4">
    <mergeCell ref="B1:F1"/>
    <mergeCell ref="B3:E3"/>
    <mergeCell ref="B4:C4"/>
    <mergeCell ref="D4:F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4.4" outlineLevelCol="5"/>
  <cols>
    <col min="1" max="2" width="30.7777777777778" customWidth="1"/>
    <col min="3" max="6" width="18.462962962963" customWidth="1"/>
    <col min="7" max="7" width="9.76851851851852" customWidth="1"/>
  </cols>
  <sheetData>
    <row r="1" ht="36" customHeight="1" spans="1:6">
      <c r="A1" s="1" t="s">
        <v>162</v>
      </c>
      <c r="B1" s="1"/>
      <c r="C1" s="1"/>
      <c r="D1" s="1"/>
      <c r="E1" s="1"/>
      <c r="F1" s="1"/>
    </row>
    <row r="2" ht="15" customHeight="1" spans="1:6">
      <c r="A2" s="2" t="s">
        <v>163</v>
      </c>
      <c r="B2" s="3"/>
      <c r="C2" s="3"/>
      <c r="D2" s="3"/>
      <c r="E2" s="3"/>
      <c r="F2" s="3"/>
    </row>
    <row r="3" ht="15" customHeight="1" spans="1:6">
      <c r="A3" s="4" t="s">
        <v>3</v>
      </c>
      <c r="B3" s="4"/>
      <c r="C3" s="4"/>
      <c r="D3" s="4"/>
      <c r="E3" s="4"/>
      <c r="F3" s="5" t="s">
        <v>4</v>
      </c>
    </row>
    <row r="4" ht="22.75" customHeight="1" spans="1:6">
      <c r="A4" s="6" t="s">
        <v>164</v>
      </c>
      <c r="B4" s="7" t="s">
        <v>165</v>
      </c>
      <c r="C4" s="7" t="s">
        <v>166</v>
      </c>
      <c r="D4" s="7"/>
      <c r="E4" s="7"/>
      <c r="F4" s="7" t="s">
        <v>167</v>
      </c>
    </row>
    <row r="5" ht="22.75" customHeight="1" spans="1:6">
      <c r="A5" s="6"/>
      <c r="B5" s="7"/>
      <c r="C5" s="7" t="s">
        <v>54</v>
      </c>
      <c r="D5" s="7" t="s">
        <v>168</v>
      </c>
      <c r="E5" s="7" t="s">
        <v>169</v>
      </c>
      <c r="F5" s="7"/>
    </row>
    <row r="6" ht="20" customHeight="1" spans="1:6">
      <c r="A6" s="8"/>
      <c r="B6" s="8"/>
      <c r="C6" s="8"/>
      <c r="D6" s="8"/>
      <c r="E6" s="8"/>
      <c r="F6" s="8"/>
    </row>
    <row r="7" ht="20" customHeight="1" spans="1:6">
      <c r="A7" s="8"/>
      <c r="B7" s="8"/>
      <c r="C7" s="8"/>
      <c r="D7" s="8"/>
      <c r="E7" s="8"/>
      <c r="F7" s="8"/>
    </row>
    <row r="8" ht="20" customHeight="1" spans="1:6">
      <c r="A8" s="8"/>
      <c r="B8" s="8"/>
      <c r="C8" s="8"/>
      <c r="D8" s="8"/>
      <c r="E8" s="8"/>
      <c r="F8" s="8"/>
    </row>
    <row r="9" ht="20" customHeight="1" spans="1:6">
      <c r="A9" s="8"/>
      <c r="B9" s="8"/>
      <c r="C9" s="8"/>
      <c r="D9" s="8"/>
      <c r="E9" s="8"/>
      <c r="F9" s="8"/>
    </row>
    <row r="10" ht="20" customHeight="1" spans="1:6">
      <c r="A10" s="8"/>
      <c r="B10" s="8"/>
      <c r="C10" s="8"/>
      <c r="D10" s="8"/>
      <c r="E10" s="8"/>
      <c r="F10" s="8"/>
    </row>
    <row r="11" ht="20" customHeight="1" spans="1:6">
      <c r="A11" s="8"/>
      <c r="B11" s="8"/>
      <c r="C11" s="8"/>
      <c r="D11" s="8"/>
      <c r="E11" s="8"/>
      <c r="F11" s="8"/>
    </row>
    <row r="12" ht="20" customHeight="1" spans="1:6">
      <c r="A12" s="8"/>
      <c r="B12" s="8"/>
      <c r="C12" s="8"/>
      <c r="D12" s="8"/>
      <c r="E12" s="8"/>
      <c r="F12" s="8"/>
    </row>
    <row r="13" ht="20" customHeight="1" spans="1:6">
      <c r="A13" s="8"/>
      <c r="B13" s="8"/>
      <c r="C13" s="8"/>
      <c r="D13" s="8"/>
      <c r="E13" s="8"/>
      <c r="F13" s="8"/>
    </row>
    <row r="14" ht="20" customHeight="1" spans="1:6">
      <c r="A14" s="8"/>
      <c r="B14" s="8"/>
      <c r="C14" s="8"/>
      <c r="D14" s="8"/>
      <c r="E14" s="8"/>
      <c r="F14" s="8"/>
    </row>
    <row r="15" ht="20" customHeight="1" spans="1:6">
      <c r="A15" s="8"/>
      <c r="B15" s="8"/>
      <c r="C15" s="8"/>
      <c r="D15" s="8"/>
      <c r="E15" s="8"/>
      <c r="F15" s="8"/>
    </row>
    <row r="16" ht="20" customHeight="1" spans="1:6">
      <c r="A16" s="8"/>
      <c r="B16" s="8"/>
      <c r="C16" s="8"/>
      <c r="D16" s="8"/>
      <c r="E16" s="8"/>
      <c r="F16" s="8"/>
    </row>
    <row r="17" ht="20" customHeight="1" spans="1:6">
      <c r="A17" s="8"/>
      <c r="B17" s="8"/>
      <c r="C17" s="8"/>
      <c r="D17" s="8"/>
      <c r="E17" s="8"/>
      <c r="F17" s="8"/>
    </row>
    <row r="18" ht="20" customHeight="1" spans="1:6">
      <c r="A18" s="8"/>
      <c r="B18" s="8"/>
      <c r="C18" s="8"/>
      <c r="D18" s="8"/>
      <c r="E18" s="8"/>
      <c r="F18" s="8"/>
    </row>
    <row r="19" ht="20" customHeight="1" spans="1:6">
      <c r="A19" s="8"/>
      <c r="B19" s="8"/>
      <c r="C19" s="8"/>
      <c r="D19" s="8"/>
      <c r="E19" s="8"/>
      <c r="F19" s="8"/>
    </row>
    <row r="20" ht="20" customHeight="1" spans="1:6">
      <c r="A20" s="8"/>
      <c r="B20" s="8"/>
      <c r="C20" s="8"/>
      <c r="D20" s="8"/>
      <c r="E20" s="8"/>
      <c r="F20" s="8"/>
    </row>
    <row r="21" ht="20" customHeight="1" spans="1:6">
      <c r="A21" s="8"/>
      <c r="B21" s="8"/>
      <c r="C21" s="8"/>
      <c r="D21" s="8"/>
      <c r="E21" s="8"/>
      <c r="F21" s="8"/>
    </row>
    <row r="22" ht="20" customHeight="1" spans="1:6">
      <c r="A22" s="8"/>
      <c r="B22" s="8"/>
      <c r="C22" s="8"/>
      <c r="D22" s="8"/>
      <c r="E22" s="8"/>
      <c r="F22" s="8"/>
    </row>
    <row r="23" ht="20" customHeight="1" spans="1:6">
      <c r="A23" s="8"/>
      <c r="B23" s="8"/>
      <c r="C23" s="8"/>
      <c r="D23" s="8"/>
      <c r="E23" s="8"/>
      <c r="F23" s="8"/>
    </row>
    <row r="24" ht="20" customHeight="1" spans="1:6">
      <c r="A24" s="8"/>
      <c r="B24" s="8"/>
      <c r="C24" s="8"/>
      <c r="D24" s="8"/>
      <c r="E24" s="8"/>
      <c r="F24" s="8"/>
    </row>
    <row r="25" ht="20" customHeight="1" spans="1:6">
      <c r="A25" s="8"/>
      <c r="B25" s="8"/>
      <c r="C25" s="8"/>
      <c r="D25" s="8"/>
      <c r="E25" s="8"/>
      <c r="F25" s="8"/>
    </row>
    <row r="26" ht="20" customHeight="1" spans="1:5">
      <c r="A26" s="9" t="s">
        <v>170</v>
      </c>
      <c r="B26" s="9"/>
      <c r="C26" s="9"/>
      <c r="D26" s="9"/>
      <c r="E26" s="9"/>
    </row>
  </sheetData>
  <mergeCells count="7">
    <mergeCell ref="A1:F1"/>
    <mergeCell ref="A3:E3"/>
    <mergeCell ref="C4:E4"/>
    <mergeCell ref="A26:E26"/>
    <mergeCell ref="A4:A5"/>
    <mergeCell ref="B4:B5"/>
    <mergeCell ref="F4:F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pane ySplit="5" topLeftCell="A7" activePane="bottomLeft" state="frozen"/>
      <selection/>
      <selection pane="bottomLeft" activeCell="A3" sqref="A3:D3"/>
    </sheetView>
  </sheetViews>
  <sheetFormatPr defaultColWidth="10" defaultRowHeight="14.4" outlineLevelCol="4"/>
  <cols>
    <col min="1" max="1" width="12.75" customWidth="1"/>
    <col min="2" max="2" width="61.5185185185185" customWidth="1"/>
    <col min="3" max="5" width="20.4907407407407" customWidth="1"/>
    <col min="6" max="6" width="9.76851851851852" customWidth="1"/>
  </cols>
  <sheetData>
    <row r="1" ht="31.3" customHeight="1" spans="1:5">
      <c r="A1" s="1" t="s">
        <v>171</v>
      </c>
      <c r="B1" s="1"/>
      <c r="C1" s="1"/>
      <c r="D1" s="1"/>
      <c r="E1" s="1"/>
    </row>
    <row r="2" ht="15" customHeight="1" spans="1:5">
      <c r="A2" s="2" t="s">
        <v>172</v>
      </c>
      <c r="B2" s="3"/>
      <c r="C2" s="3"/>
      <c r="D2" s="3"/>
      <c r="E2" s="5"/>
    </row>
    <row r="3" ht="15" customHeight="1" spans="1:5">
      <c r="A3" s="4" t="s">
        <v>3</v>
      </c>
      <c r="B3" s="4"/>
      <c r="C3" s="4"/>
      <c r="D3" s="4"/>
      <c r="E3" s="5" t="s">
        <v>4</v>
      </c>
    </row>
    <row r="4" ht="22.75" customHeight="1" spans="1:5">
      <c r="A4" s="19" t="s">
        <v>63</v>
      </c>
      <c r="B4" s="52" t="s">
        <v>64</v>
      </c>
      <c r="C4" s="52" t="s">
        <v>173</v>
      </c>
      <c r="D4" s="52"/>
      <c r="E4" s="52"/>
    </row>
    <row r="5" ht="22.75" customHeight="1" spans="1:5">
      <c r="A5" s="20"/>
      <c r="B5" s="62"/>
      <c r="C5" s="62" t="s">
        <v>48</v>
      </c>
      <c r="D5" s="62" t="s">
        <v>65</v>
      </c>
      <c r="E5" s="62" t="s">
        <v>66</v>
      </c>
    </row>
    <row r="6" ht="22.75" customHeight="1" spans="1:5">
      <c r="A6" s="6"/>
      <c r="B6" s="7"/>
      <c r="C6" s="7"/>
      <c r="D6" s="7"/>
      <c r="E6" s="7"/>
    </row>
    <row r="7" ht="22.75" customHeight="1" spans="1:5">
      <c r="A7" s="6"/>
      <c r="B7" s="7"/>
      <c r="C7" s="7"/>
      <c r="D7" s="7"/>
      <c r="E7" s="7"/>
    </row>
    <row r="8" ht="22.75" customHeight="1" spans="1:5">
      <c r="A8" s="6"/>
      <c r="B8" s="7"/>
      <c r="C8" s="7"/>
      <c r="D8" s="7"/>
      <c r="E8" s="7"/>
    </row>
    <row r="9" ht="22.75" customHeight="1" spans="1:5">
      <c r="A9" s="6"/>
      <c r="B9" s="7"/>
      <c r="C9" s="7"/>
      <c r="D9" s="7"/>
      <c r="E9" s="7"/>
    </row>
    <row r="10" ht="20" customHeight="1" spans="1:5">
      <c r="A10" s="6"/>
      <c r="B10" s="7"/>
      <c r="C10" s="7"/>
      <c r="D10" s="7"/>
      <c r="E10" s="7"/>
    </row>
    <row r="11" ht="20" customHeight="1" spans="1:5">
      <c r="A11" s="6"/>
      <c r="B11" s="7"/>
      <c r="C11" s="7"/>
      <c r="D11" s="7"/>
      <c r="E11" s="7"/>
    </row>
    <row r="12" ht="20" customHeight="1" spans="1:5">
      <c r="A12" s="6"/>
      <c r="B12" s="7"/>
      <c r="C12" s="7"/>
      <c r="D12" s="7"/>
      <c r="E12" s="7"/>
    </row>
    <row r="13" ht="20" customHeight="1" spans="1:5">
      <c r="A13" s="6"/>
      <c r="B13" s="7"/>
      <c r="C13" s="7"/>
      <c r="D13" s="7"/>
      <c r="E13" s="7"/>
    </row>
    <row r="14" ht="20" customHeight="1" spans="1:5">
      <c r="A14" s="6"/>
      <c r="B14" s="7"/>
      <c r="C14" s="7"/>
      <c r="D14" s="7"/>
      <c r="E14" s="7"/>
    </row>
    <row r="15" ht="20" customHeight="1" spans="1:5">
      <c r="A15" s="6"/>
      <c r="B15" s="7"/>
      <c r="C15" s="7"/>
      <c r="D15" s="7"/>
      <c r="E15" s="7"/>
    </row>
    <row r="16" ht="20" customHeight="1" spans="1:5">
      <c r="A16" s="6"/>
      <c r="B16" s="7"/>
      <c r="C16" s="7"/>
      <c r="D16" s="7"/>
      <c r="E16" s="7"/>
    </row>
    <row r="17" ht="20" customHeight="1" spans="1:5">
      <c r="A17" s="6"/>
      <c r="B17" s="7"/>
      <c r="C17" s="7"/>
      <c r="D17" s="7"/>
      <c r="E17" s="7"/>
    </row>
    <row r="18" ht="20" customHeight="1" spans="1:5">
      <c r="A18" s="6"/>
      <c r="B18" s="7"/>
      <c r="C18" s="7"/>
      <c r="D18" s="7"/>
      <c r="E18" s="7"/>
    </row>
    <row r="19" ht="20" customHeight="1" spans="1:5">
      <c r="A19" s="6"/>
      <c r="B19" s="7"/>
      <c r="C19" s="7"/>
      <c r="D19" s="7"/>
      <c r="E19" s="7"/>
    </row>
    <row r="20" ht="20" customHeight="1" spans="1:5">
      <c r="A20" s="6"/>
      <c r="B20" s="7"/>
      <c r="C20" s="7"/>
      <c r="D20" s="7"/>
      <c r="E20" s="7"/>
    </row>
    <row r="21" ht="20" customHeight="1" spans="1:5">
      <c r="A21" s="6"/>
      <c r="B21" s="7"/>
      <c r="C21" s="7"/>
      <c r="D21" s="7"/>
      <c r="E21" s="7"/>
    </row>
    <row r="22" ht="20" customHeight="1" spans="1:5">
      <c r="A22" s="6"/>
      <c r="B22" s="7"/>
      <c r="C22" s="7"/>
      <c r="D22" s="7"/>
      <c r="E22" s="7"/>
    </row>
    <row r="23" ht="20" customHeight="1" spans="1:5">
      <c r="A23" s="6"/>
      <c r="B23" s="7"/>
      <c r="C23" s="7"/>
      <c r="D23" s="7"/>
      <c r="E23" s="7"/>
    </row>
    <row r="24" ht="20" customHeight="1" spans="1:5">
      <c r="A24" s="6"/>
      <c r="B24" s="7"/>
      <c r="C24" s="7"/>
      <c r="D24" s="7"/>
      <c r="E24" s="7"/>
    </row>
    <row r="25" ht="20.95" customHeight="1" spans="1:5">
      <c r="A25" s="9" t="s">
        <v>174</v>
      </c>
      <c r="B25" s="9"/>
      <c r="C25" s="9"/>
      <c r="D25" s="9"/>
      <c r="E25" s="9"/>
    </row>
    <row r="26" ht="14.3" customHeight="1"/>
    <row r="27" ht="14.3" customHeight="1"/>
    <row r="28" ht="14.3" customHeight="1"/>
    <row r="29" ht="14.3" customHeight="1"/>
    <row r="30" ht="14.3" customHeight="1"/>
    <row r="31" ht="14.3" customHeight="1"/>
    <row r="32" ht="14.3" customHeight="1"/>
    <row r="33" ht="14.3" customHeight="1"/>
    <row r="34" ht="14.3" customHeight="1"/>
    <row r="35" ht="14.3" customHeight="1"/>
    <row r="36" ht="14.3" customHeight="1"/>
    <row r="37" ht="14.3" customHeight="1"/>
    <row r="38" ht="14.3" customHeight="1"/>
    <row r="39" ht="14.3" customHeight="1"/>
    <row r="40" ht="14.3" customHeight="1"/>
    <row r="41" ht="14.3" customHeight="1"/>
    <row r="42" ht="14.3" customHeight="1"/>
    <row r="43" ht="20.95" customHeight="1" spans="1:5">
      <c r="A43" s="9"/>
      <c r="B43" s="9"/>
      <c r="C43" s="9"/>
      <c r="D43" s="9"/>
      <c r="E43" s="9"/>
    </row>
  </sheetData>
  <mergeCells count="7">
    <mergeCell ref="A1:E1"/>
    <mergeCell ref="A3:D3"/>
    <mergeCell ref="C4:E4"/>
    <mergeCell ref="A25:E25"/>
    <mergeCell ref="A43:E43"/>
    <mergeCell ref="A4:A5"/>
    <mergeCell ref="B4:B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国有资本9</vt:lpstr>
      <vt:lpstr>项目支出10</vt:lpstr>
      <vt:lpstr>功能11</vt:lpstr>
      <vt:lpstr>政府经济12</vt:lpstr>
      <vt:lpstr>部门经济13</vt:lpstr>
      <vt:lpstr>项目(债务)14</vt:lpstr>
      <vt:lpstr>采购15</vt:lpstr>
      <vt:lpstr>服务16</vt:lpstr>
      <vt:lpstr>整体绩效17</vt:lpstr>
      <vt:lpstr>项目绩效18</vt:lpstr>
      <vt:lpstr>专项19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靖雯</cp:lastModifiedBy>
  <dcterms:created xsi:type="dcterms:W3CDTF">2021-10-21T02:37:00Z</dcterms:created>
  <dcterms:modified xsi:type="dcterms:W3CDTF">2024-01-23T06:45:55Z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EEF22BC272434E838E6B8CDE3A4A2143</vt:lpwstr>
  </property>
  <property fmtid="{D5CDD505-2E9C-101B-9397-08002B2CF9AE}" pid="3" name="KSOProductBuildVer">
    <vt:lpwstr>2052-12.1.0.16120</vt:lpwstr>
  </property>
</Properties>
</file>